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K:\Annuario Statistico\Annuario statistico 2012\Annuario SSN in formato excel\"/>
    </mc:Choice>
  </mc:AlternateContent>
  <bookViews>
    <workbookView xWindow="480" yWindow="96" windowWidth="16332" windowHeight="10836" tabRatio="845" firstSheet="58" activeTab="60"/>
  </bookViews>
  <sheets>
    <sheet name="Trend rete di offerta" sheetId="65" r:id="rId1"/>
    <sheet name="Popolazione x classe di età" sheetId="1" r:id="rId2"/>
    <sheet name="Caratteristiche ASL" sheetId="2" r:id="rId3"/>
    <sheet name="MMG anzianità laurea" sheetId="3" r:id="rId4"/>
    <sheet name="MMG per classi di scelte" sheetId="70" r:id="rId5"/>
    <sheet name="PLS anzianità specializzazione" sheetId="5" r:id="rId6"/>
    <sheet name="PLS per classi di scelte" sheetId="61" r:id="rId7"/>
    <sheet name="Attività di guardia medica" sheetId="7" r:id="rId8"/>
    <sheet name="Farmaceutica convenzionata" sheetId="8" r:id="rId9"/>
    <sheet name="ADI Casi trattati" sheetId="62" r:id="rId10"/>
    <sheet name="ADI Totale assistenza" sheetId="10" r:id="rId11"/>
    <sheet name="ADI anziani e terminali" sheetId="11" r:id="rId12"/>
    <sheet name="Strutt sanitarie territoriali" sheetId="13" r:id="rId13"/>
    <sheet name="Ambulatori laboratori pubblici" sheetId="14" r:id="rId14"/>
    <sheet name="Ambulatori laboratori privati" sheetId="15" r:id="rId15"/>
    <sheet name="Amb e lab titolare rapporto" sheetId="16" r:id="rId16"/>
    <sheet name="Ass specialistica territ parte1" sheetId="17" r:id="rId17"/>
    <sheet name="Ass specialistica territ parte2" sheetId="18" r:id="rId18"/>
    <sheet name="Dimensione ambulatori" sheetId="68" r:id="rId19"/>
    <sheet name="Dimensione ambulatori mono" sheetId="69" r:id="rId20"/>
    <sheet name="Strutture residenziali semires" sheetId="19" r:id="rId21"/>
    <sheet name="Strutt resid semires - posti" sheetId="20" r:id="rId22"/>
    <sheet name="Ass psichiatr e disab psichici" sheetId="63" r:id="rId23"/>
    <sheet name="Ass anziani e disab fisici" sheetId="22" r:id="rId24"/>
    <sheet name="Ass pazienti terminali e totale" sheetId="23" r:id="rId25"/>
    <sheet name="Appar tecnico biomed - pubb1" sheetId="24" r:id="rId26"/>
    <sheet name="Appar tecnico biomed - pubb2" sheetId="25" r:id="rId27"/>
    <sheet name="Appar tecnico biomed - priv1" sheetId="26" r:id="rId28"/>
    <sheet name="Appar tecnico biomed - priv2" sheetId="27" r:id="rId29"/>
    <sheet name="Istituti RIA ex art26 L833_78" sheetId="28" r:id="rId30"/>
    <sheet name="Attività assistenza riabilit 1" sheetId="29" r:id="rId31"/>
    <sheet name="Attività assistenza riabilit 2" sheetId="30" r:id="rId32"/>
    <sheet name="Attività assistenza riabilit 3" sheetId="31" r:id="rId33"/>
    <sheet name="RIA personale" sheetId="32" r:id="rId34"/>
    <sheet name="RIA Ore di lavoro" sheetId="33" r:id="rId35"/>
    <sheet name="Strutture di ricovero pubbliche" sheetId="34" r:id="rId36"/>
    <sheet name="Case di cura accreditate e non" sheetId="35" r:id="rId37"/>
    <sheet name="Strutt ricov pubbl - emergenze" sheetId="36" r:id="rId38"/>
    <sheet name="Case cura accred - emergenze" sheetId="37" r:id="rId39"/>
    <sheet name="Strutt ricov pubbl - altri serv" sheetId="38" r:id="rId40"/>
    <sheet name="Case cura accred - altri serv" sheetId="39" r:id="rId41"/>
    <sheet name="Appar tecn bio - osp pubb 1" sheetId="40" r:id="rId42"/>
    <sheet name="Appar tecn bio - osp pubb 2" sheetId="41" r:id="rId43"/>
    <sheet name="Appar tecn bio - Cdc accredit 1" sheetId="42" r:id="rId44"/>
    <sheet name="Appar tecn bio - Cdc accredit 2" sheetId="43" r:id="rId45"/>
    <sheet name="Appar strut ricov pubb x mln ab" sheetId="44" r:id="rId46"/>
    <sheet name="Appar Cdc accredit x mln ab" sheetId="45" r:id="rId47"/>
    <sheet name="Apparecchiature pubb x mln ab" sheetId="46" r:id="rId48"/>
    <sheet name="Apparecchiature priv x mln ab" sheetId="47" r:id="rId49"/>
    <sheet name="PL previsti pubblic e accredita" sheetId="48" r:id="rId50"/>
    <sheet name="PL acuti e non acuti x mln ab" sheetId="64" r:id="rId51"/>
    <sheet name="Trend strutt ricov e PL" sheetId="50" r:id="rId52"/>
    <sheet name="PL utilizzati" sheetId="53" r:id="rId53"/>
    <sheet name="PL utilizzati per disciplina" sheetId="54" r:id="rId54"/>
    <sheet name="Dimensione strutt ricovero pubb" sheetId="67" r:id="rId55"/>
    <sheet name="Attività di pronto soccorso" sheetId="55" r:id="rId56"/>
    <sheet name="Attività di pronto soccorso ped" sheetId="56" r:id="rId57"/>
    <sheet name="Person SSN Asl, AO e AOU ruoli" sheetId="57" r:id="rId58"/>
    <sheet name="Person SSN Asl, AO e AOU prof" sheetId="58" r:id="rId59"/>
    <sheet name="Pers stutt ricov pubb per ruolo" sheetId="59" r:id="rId60"/>
    <sheet name="Pers stutt ricov pubb per prof" sheetId="60" r:id="rId61"/>
    <sheet name="_Hidden2" sheetId="51" state="hidden" r:id="rId62"/>
    <sheet name="_Hidden3" sheetId="52" state="hidden" r:id="rId63"/>
  </sheets>
  <definedNames>
    <definedName name="_xlnm.Print_Area" localSheetId="9">'ADI Casi trattati'!$A$2:$M$32</definedName>
    <definedName name="_xlnm.Print_Area" localSheetId="15">'Amb e lab titolare rapporto'!$B$1:$H$29</definedName>
    <definedName name="_xlnm.Print_Area" localSheetId="14">'Ambulatori laboratori privati'!$B$2:$J$30</definedName>
    <definedName name="_xlnm.Print_Area" localSheetId="13">'Ambulatori laboratori pubblici'!$B$2:$I$30</definedName>
    <definedName name="_xlnm.Print_Area" localSheetId="45">'Appar strut ricov pubb x mln ab'!$B$2:$R$34</definedName>
    <definedName name="_xlnm.Print_Area" localSheetId="43">'Appar tecn bio - Cdc accredit 1'!$B$2:$T$32</definedName>
    <definedName name="_xlnm.Print_Area" localSheetId="41">'Appar tecn bio - osp pubb 1'!$A$2:$T$32</definedName>
    <definedName name="_xlnm.Print_Area" localSheetId="27">'Appar tecnico biomed - priv1'!$A$2:$S$35</definedName>
    <definedName name="_xlnm.Print_Area" localSheetId="25">'Appar tecnico biomed - pubb1'!$B$1:$R$33</definedName>
    <definedName name="_xlnm.Print_Area" localSheetId="47">'Apparecchiature pubb x mln ab'!$B$2:$N$33</definedName>
    <definedName name="_xlnm.Print_Area" localSheetId="23">'Ass anziani e disab fisici'!$B$1:$T$31</definedName>
    <definedName name="_xlnm.Print_Area" localSheetId="22">'Ass psichiatr e disab psichici'!$B$1:$Q$31</definedName>
    <definedName name="_xlnm.Print_Area" localSheetId="16">'Ass specialistica territ parte1'!$B$1:$S$29</definedName>
    <definedName name="_xlnm.Print_Area" localSheetId="17">'Ass specialistica territ parte2'!$B$1:$R$29</definedName>
    <definedName name="_xlnm.Print_Area" localSheetId="30">'Attività assistenza riabilit 1'!$B$2:$R$31</definedName>
    <definedName name="_xlnm.Print_Area" localSheetId="31">'Attività assistenza riabilit 2'!$B$2:$R$31</definedName>
    <definedName name="_xlnm.Print_Area" localSheetId="32">'Attività assistenza riabilit 3'!$B$2:$L$31</definedName>
    <definedName name="_xlnm.Print_Area" localSheetId="7">'Attività di guardia medica'!$B$2:$I$30</definedName>
    <definedName name="_xlnm.Print_Area" localSheetId="55">'Attività di pronto soccorso'!$B$1:$J$30</definedName>
    <definedName name="_xlnm.Print_Area" localSheetId="56">'Attività di pronto soccorso ped'!$B$1:$O$31</definedName>
    <definedName name="_xlnm.Print_Area" localSheetId="2">'Caratteristiche ASL'!$B$1:$M$30</definedName>
    <definedName name="_xlnm.Print_Area" localSheetId="40">'Case cura accred - altri serv'!$B$1:$R$31</definedName>
    <definedName name="_xlnm.Print_Area" localSheetId="38">'Case cura accred - emergenze'!$B$1:$Q$31</definedName>
    <definedName name="_xlnm.Print_Area" localSheetId="36">'Case di cura accreditate e non'!$A$2:$I$29</definedName>
    <definedName name="_xlnm.Print_Area" localSheetId="8">'Farmaceutica convenzionata'!$A$1:$H$31</definedName>
    <definedName name="_xlnm.Print_Area" localSheetId="29">'Istituti RIA ex art26 L833_78'!$B$2:$N$30</definedName>
    <definedName name="_xlnm.Print_Area" localSheetId="3">'MMG anzianità laurea'!$B$1:$O$31</definedName>
    <definedName name="_xlnm.Print_Area" localSheetId="4">'MMG per classi di scelte'!$B$1:$R$35</definedName>
    <definedName name="_xlnm.Print_Area" localSheetId="60">'Pers stutt ricov pubb per prof'!$B$1:$G$29</definedName>
    <definedName name="_xlnm.Print_Area" localSheetId="59">'Pers stutt ricov pubb per ruolo'!$B$2:$N$31</definedName>
    <definedName name="_xlnm.Print_Area" localSheetId="58">'Person SSN Asl, AO e AOU prof'!$B$1:$F$32</definedName>
    <definedName name="_xlnm.Print_Area" localSheetId="57">'Person SSN Asl, AO e AOU ruoli'!$A$1:$M$31</definedName>
    <definedName name="_xlnm.Print_Area" localSheetId="50">'PL acuti e non acuti x mln ab'!$A$1:$N$32</definedName>
    <definedName name="_xlnm.Print_Area" localSheetId="49">'PL previsti pubblic e accredita'!$B$2:$N$31</definedName>
    <definedName name="_xlnm.Print_Area" localSheetId="52">'PL utilizzati'!$B$2:$Q$31</definedName>
    <definedName name="_xlnm.Print_Area" localSheetId="53">'PL utilizzati per disciplina'!$B$1:$N$76</definedName>
    <definedName name="_xlnm.Print_Area" localSheetId="5">'PLS anzianità specializzazione'!$B$1:$N$31</definedName>
    <definedName name="_xlnm.Print_Area" localSheetId="6">'PLS per classi di scelte'!$B$1:$N$31</definedName>
    <definedName name="_xlnm.Print_Area" localSheetId="1">'Popolazione x classe di età'!$B$1:$J$29</definedName>
    <definedName name="_xlnm.Print_Area" localSheetId="34">'RIA Ore di lavoro'!$B$1:$L$30</definedName>
    <definedName name="_xlnm.Print_Area" localSheetId="33">'RIA personale'!$B$2:$O$30</definedName>
    <definedName name="_xlnm.Print_Area" localSheetId="21">'Strutt resid semires - posti'!$B$1:$Q$34</definedName>
    <definedName name="_xlnm.Print_Area" localSheetId="39">'Strutt ricov pubbl - altri serv'!$B$1:$S$30</definedName>
    <definedName name="_xlnm.Print_Area" localSheetId="37">'Strutt ricov pubbl - emergenze'!$B$2:$S$31</definedName>
    <definedName name="_xlnm.Print_Area" localSheetId="12">'Strutt sanitarie territoriali'!$B$1:$L$32</definedName>
    <definedName name="_xlnm.Print_Area" localSheetId="35">'Strutture di ricovero pubbliche'!$A$2:$O$29</definedName>
    <definedName name="_xlnm.Print_Area" localSheetId="20">'Strutture residenziali semires'!$B$2:$T$33</definedName>
    <definedName name="_xlnm.Print_Area" localSheetId="51">'Trend strutt ricov e PL'!$B$1:$Q$14</definedName>
    <definedName name="Print_Area_1" localSheetId="46">'Appar Cdc accredit x mln ab'!$B$2:$P$34</definedName>
    <definedName name="Print_Area_1" localSheetId="44">'Appar tecn bio - Cdc accredit 2'!$B$2:$R$32</definedName>
    <definedName name="Print_Area_1" localSheetId="42">'Appar tecn bio - osp pubb 2'!$A$2:$R$32</definedName>
    <definedName name="Print_Area_1" localSheetId="28">'Appar tecnico biomed - priv2'!$A$2:$R$35</definedName>
    <definedName name="Print_Area_1" localSheetId="26">'Appar tecnico biomed - pubb2'!$B$1:$R$33</definedName>
    <definedName name="Print_Area_1" localSheetId="48">'Apparecchiature priv x mln ab'!$B$2:$M$33</definedName>
    <definedName name="Print_Area_1" localSheetId="24">'Ass pazienti terminali e totale'!$B$1:$T$31</definedName>
    <definedName name="Print_Area_1">'ADI Totale assistenza'!$A$2:$P$36</definedName>
    <definedName name="Print_Area_2">'ADI anziani e terminali'!$B$2:$U$35</definedName>
  </definedNames>
  <calcPr calcId="145621" iterateDelta="1E-4"/>
</workbook>
</file>

<file path=xl/sharedStrings.xml><?xml version="1.0" encoding="utf-8"?>
<sst xmlns="http://schemas.openxmlformats.org/spreadsheetml/2006/main" count="3484" uniqueCount="664">
  <si>
    <t>MINISTERO DELLA SALUTE
DIREZIONE GENERALE DELLA DIGITALIZZAZIONE, DEL SISTEMA INFORMATIVO SANITARIO E DELLA STATISTICA
UFFICIO DI STATISTICA</t>
  </si>
  <si>
    <t>POPOLAZIONE PER CLASSI DI ETA' - DISTRIBUZIONE PERCENTUALE</t>
  </si>
  <si>
    <t>ANNO 2012</t>
  </si>
  <si>
    <t>ASS_DIS_01</t>
  </si>
  <si>
    <t>Regione</t>
  </si>
  <si>
    <t>0 - 14 anni</t>
  </si>
  <si>
    <t>15 - 44 anni</t>
  </si>
  <si>
    <t>45 - 64 anni</t>
  </si>
  <si>
    <t>65 - 74 anni</t>
  </si>
  <si>
    <t>Oltre 74 anni</t>
  </si>
  <si>
    <t>Totale
popolazione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</si>
  <si>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</si>
  <si>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</si>
  <si>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</si>
  <si>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</si>
  <si>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</si>
  <si>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 xml:space="preserve">VENETO               </t>
  </si>
  <si>
    <t>FRIULI VENEZIA GIULIA</t>
  </si>
  <si>
    <t xml:space="preserve">LIGURIA              </t>
  </si>
  <si>
    <t xml:space="preserve">EMILIA ROMAGNA       </t>
  </si>
  <si>
    <t xml:space="preserve">TOSCANA              </t>
  </si>
  <si>
    <t xml:space="preserve">UMBRIA               </t>
  </si>
  <si>
    <t xml:space="preserve">MARCHE               </t>
  </si>
  <si>
    <t xml:space="preserve">LAZIO                </t>
  </si>
  <si>
    <t xml:space="preserve">ABRUZZO              </t>
  </si>
  <si>
    <t xml:space="preserve">MOLISE               </t>
  </si>
  <si>
    <t xml:space="preserve">CAMPANIA             </t>
  </si>
  <si>
    <t xml:space="preserve">PUGLIA               </t>
  </si>
  <si>
    <t xml:space="preserve">BASILICATA           </t>
  </si>
  <si>
    <t xml:space="preserve">CALABRIA             </t>
  </si>
  <si>
    <t xml:space="preserve">SICILIA              </t>
  </si>
  <si>
    <t xml:space="preserve">SARDEGNA             </t>
  </si>
  <si>
    <t>ITALIA</t>
  </si>
  <si>
    <t>CARATTERISTICHE ORGANIZZATIVE DELLE AZIENDE SANITARIE LOCALI</t>
  </si>
  <si>
    <t>Distretti</t>
  </si>
  <si>
    <t>Centro Unificato di</t>
  </si>
  <si>
    <t>Dipartimento di Salute</t>
  </si>
  <si>
    <t>Dipartimento di</t>
  </si>
  <si>
    <t>Servizio Trasporto</t>
  </si>
  <si>
    <t>Dipartimento Materno</t>
  </si>
  <si>
    <t>Servizio Assistenza</t>
  </si>
  <si>
    <t>ASL</t>
  </si>
  <si>
    <t>attivati</t>
  </si>
  <si>
    <t>Prenotazione
(*)</t>
  </si>
  <si>
    <t>Mentale
(*)</t>
  </si>
  <si>
    <t>Prevenzione
(*)</t>
  </si>
  <si>
    <t>Centro Dialisi
(*)</t>
  </si>
  <si>
    <t>Infantile
(*)</t>
  </si>
  <si>
    <t>Domiciliare Integrata
(*)</t>
  </si>
  <si>
    <t>Rilevate</t>
  </si>
  <si>
    <t>Esistenti</t>
  </si>
  <si>
    <t>(*) N° A.S.L. CON SERVIZI ATTIVI</t>
  </si>
  <si>
    <t>ASS_DIS_02</t>
  </si>
  <si>
    <t>DISTRIBUZIONE DEI MEDICI GENERICI PER ANZIANITA' DI LAUREA E ADULTI PER MEDICO GENERICO</t>
  </si>
  <si>
    <t>Numero Medici Generici per anzianità di laurea</t>
  </si>
  <si>
    <t>Adulti Residenti</t>
  </si>
  <si>
    <t>Da 0 a 6 anni</t>
  </si>
  <si>
    <t>Da 6 a 13 anni</t>
  </si>
  <si>
    <t>Da 13 a 20 anni</t>
  </si>
  <si>
    <t>Da 20 a 27 anni</t>
  </si>
  <si>
    <t>Oltre 27 anni</t>
  </si>
  <si>
    <t>Totale</t>
  </si>
  <si>
    <t>% Medici Generici Uomini</t>
  </si>
  <si>
    <t>per Medico Generico</t>
  </si>
  <si>
    <t>ASS_DIS_MED_01</t>
  </si>
  <si>
    <t>DISTRIBUZIONE DEI MEDICI GENERICI PER CLASSI DI SCELTE E NUMERO SCELTE PER MEDICO GENERICO</t>
  </si>
  <si>
    <t>Medici Generici distinti per classi di scelte</t>
  </si>
  <si>
    <t>di cui Indennità</t>
  </si>
  <si>
    <t>Numero</t>
  </si>
  <si>
    <t>Da 1 a 50</t>
  </si>
  <si>
    <t>Da 51 a 500</t>
  </si>
  <si>
    <t>Da 501 a 1000</t>
  </si>
  <si>
    <t>Da 1001 a 1500</t>
  </si>
  <si>
    <t>Oltre 1500</t>
  </si>
  <si>
    <t>per attività in forma associativa</t>
  </si>
  <si>
    <t>scelte  per</t>
  </si>
  <si>
    <t>N°</t>
  </si>
  <si>
    <t xml:space="preserve"> %</t>
  </si>
  <si>
    <t>medico</t>
  </si>
  <si>
    <t>ASS_DIS_MED_02</t>
  </si>
  <si>
    <t>DISTRIBUZIONE DEI MEDICI PEDIATRI PER ANZIANITA' DI SPECIALIZZAZIONE E BAMBINI PER MEDICO PEDIATRA</t>
  </si>
  <si>
    <t>Numero Medici Pediatri per anzianità di specializzazione</t>
  </si>
  <si>
    <t>Bambini  Residenti</t>
  </si>
  <si>
    <t>Da 0 a 2 anni</t>
  </si>
  <si>
    <t>Da 2 a 9 anni</t>
  </si>
  <si>
    <t>Da 9 a 16 anni</t>
  </si>
  <si>
    <t>Da 16 a 23 anni</t>
  </si>
  <si>
    <t>Oltre 23 anni</t>
  </si>
  <si>
    <t>% Medici Pediatri Uomini</t>
  </si>
  <si>
    <t>per Medico Pediatra</t>
  </si>
  <si>
    <t>ASS_DIS_MED_03</t>
  </si>
  <si>
    <t>DISTRIBUZIONE DEI MEDICI PEDIATRI PER CLASSI DI SCELTE E NUMERO SCELTE PER MEDICO PEDIATRA</t>
  </si>
  <si>
    <t>Medici Pediatri distinti per classi di scelte</t>
  </si>
  <si>
    <t>Di cui indennità</t>
  </si>
  <si>
    <t>Da 1 a 250</t>
  </si>
  <si>
    <t>Da 251 a 800</t>
  </si>
  <si>
    <t>Oltre 800</t>
  </si>
  <si>
    <t>Scelte per</t>
  </si>
  <si>
    <t>%</t>
  </si>
  <si>
    <t>Pediatra</t>
  </si>
  <si>
    <t>ASS_DIS_MED_04</t>
  </si>
  <si>
    <t>ATTIVITA' DI GUARDIA MEDICA</t>
  </si>
  <si>
    <t xml:space="preserve">Punti di </t>
  </si>
  <si>
    <t>Medici Titolari</t>
  </si>
  <si>
    <t>Ricoveri prescritti</t>
  </si>
  <si>
    <t>Visite effettuate</t>
  </si>
  <si>
    <t>Guardia Medica</t>
  </si>
  <si>
    <t>per 100.000 abitanti</t>
  </si>
  <si>
    <t>Ore Totali</t>
  </si>
  <si>
    <t>ASS_DIS_GUA_01</t>
  </si>
  <si>
    <t>INDICATORI DI ATTIVITA' DI ASSISTENZA FARMACEUTICA CONVENZIONATA</t>
  </si>
  <si>
    <t>Anno 2012</t>
  </si>
  <si>
    <t>Ricette per Specialità Medicinali e Galenici</t>
  </si>
  <si>
    <t>Costo in Euro</t>
  </si>
  <si>
    <t>Codice Regione</t>
  </si>
  <si>
    <t>Numero per residente</t>
  </si>
  <si>
    <t>Importo in Euro</t>
  </si>
  <si>
    <t>per Ricetta</t>
  </si>
  <si>
    <t>ASS_DIS_FAR_01</t>
  </si>
  <si>
    <t>ASSISTENZA DOMICILIARE INTEGRATA</t>
  </si>
  <si>
    <t>CASI TRATTATI</t>
  </si>
  <si>
    <t>Casi trattati</t>
  </si>
  <si>
    <t>x 100.000 abitanti</t>
  </si>
  <si>
    <t>di cui Anziani
(%)</t>
  </si>
  <si>
    <t>Anziani per 1.000 residenti anziani (età &gt; 65)</t>
  </si>
  <si>
    <t>di cui Pazienti Terminali
(%)</t>
  </si>
  <si>
    <t>Pazienti Terminali per 1.000 residenti</t>
  </si>
  <si>
    <t>PERCENTUALE DI RILEVAZIONE :  100,00% SUL TOTALE DELLE ASL CHE HANNO DICHIARATO DI AVERE IL SERVIZIO ATTIVO</t>
  </si>
  <si>
    <t>ASS_DIS_DOM_01</t>
  </si>
  <si>
    <t>(*) Valore inferiore a  0,05</t>
  </si>
  <si>
    <t>ORE E ACCESSI</t>
  </si>
  <si>
    <t>Assistenza per Caso trattato</t>
  </si>
  <si>
    <t>Tutti i casi trattati</t>
  </si>
  <si>
    <t>Terapisti della Riabilitazione</t>
  </si>
  <si>
    <t>Infermieri</t>
  </si>
  <si>
    <t>Altri Operatori</t>
  </si>
  <si>
    <t>Medici</t>
  </si>
  <si>
    <t>Ore per caso</t>
  </si>
  <si>
    <t>Accessi per caso</t>
  </si>
  <si>
    <t>Totale ore per caso</t>
  </si>
  <si>
    <t>Totale ore per caso anziano</t>
  </si>
  <si>
    <t>Totale ore per  paziente terminale</t>
  </si>
  <si>
    <t>(*) Valore inferiore a  0,5</t>
  </si>
  <si>
    <t>Anziani</t>
  </si>
  <si>
    <t>Pazienti Terminali</t>
  </si>
  <si>
    <t>STRUTTURE SANITARIE PUBBLICHE E PRIVATE ACCREDITATE PER TIPO STRUTTURA</t>
  </si>
  <si>
    <t>Strutture pubbliche</t>
  </si>
  <si>
    <t>Strutture private accreditate</t>
  </si>
  <si>
    <t>Ambulatori e Laboratori</t>
  </si>
  <si>
    <t>Altri Tipi di Strutture Territoriali</t>
  </si>
  <si>
    <t>Strutture Semiresidenziali</t>
  </si>
  <si>
    <t>Strutture Residenziali</t>
  </si>
  <si>
    <t>ASS_DIS_STS_01</t>
  </si>
  <si>
    <t>AMBULATORI E LABORATORI : Strutture che erogano attività specialistiche (cliniche, di laboratorio e di diagnostica strumentale)
ALTRI TIPI DI STRUTTURE TERRITORIALI : Centri dialisi ad assistenza limitata, Stabilimenti idrotermali, Centri di salute mentale, Consultori materno-infantile, Centri distrettuali e in generale
strutture che svolgono attività di tipo territoriale
STRUTTURE SEMIRESIDENZIALI : Centri diurni psichiatrici e in generale strutture che svolgono attività di tipo semiresidenziale
STRUTTURE RESIDENZIALI : Residenze Sanitarie Assistenziali, Case protette e in generale strutture che svologono attività di tipo residenziale</t>
  </si>
  <si>
    <t>AMBULATORI E LABORATORI - STRUTTURE PUBBLICHE PER TIPO ASSISTENZA</t>
  </si>
  <si>
    <t>Ambulatori e laboratori</t>
  </si>
  <si>
    <t>x 100.000</t>
  </si>
  <si>
    <t>Tipo assistenza</t>
  </si>
  <si>
    <t>di cui Extraospedalieri</t>
  </si>
  <si>
    <t>abitanti</t>
  </si>
  <si>
    <t>Clinica</t>
  </si>
  <si>
    <t>Diagnostica</t>
  </si>
  <si>
    <t>Laboratorio</t>
  </si>
  <si>
    <t>ASS_DIS_STS_02</t>
  </si>
  <si>
    <t>AMBULATORI E LABORATORI - STRUTTURE PRIVATE PER TIPO ASSISTENZA</t>
  </si>
  <si>
    <t>ASS_DIS_STS_03</t>
  </si>
  <si>
    <t>AMBULATORI E LABORATORI - STRUTTURE PRIVATE ACCREDITATE
TITOLARI DEL RAPPORTO</t>
  </si>
  <si>
    <t>Singolo medico</t>
  </si>
  <si>
    <t>Società</t>
  </si>
  <si>
    <t>Casa di cura</t>
  </si>
  <si>
    <t>Altro</t>
  </si>
  <si>
    <t xml:space="preserve"> </t>
  </si>
  <si>
    <t>ASS_DIS_STS_04</t>
  </si>
  <si>
    <t>ATTIVITA' CLINICA, DI LABORATORIO, DI DIAGNOSTICA PER IMMAGINI E DIAGNOSTICA STRUMENTALE
DELLE STRUTTURE SANITARIE PUBBLICHE E PRIVATE ACCREDITATE
PRESTAZIONI EROGATE PER BRANCA SPECIALISTICA</t>
  </si>
  <si>
    <t xml:space="preserve">Regione </t>
  </si>
  <si>
    <t>Anestesia</t>
  </si>
  <si>
    <t>Cardiologia</t>
  </si>
  <si>
    <t>Chirurgia generale</t>
  </si>
  <si>
    <t>Chirurgia plastica</t>
  </si>
  <si>
    <t>Chirurgia vascolare - Angiologia</t>
  </si>
  <si>
    <t>Dermosifil.</t>
  </si>
  <si>
    <t>Diagnostica per immagini - Medicina nucleare</t>
  </si>
  <si>
    <t>Diagnostica per immagini - Radiologia diagnostica</t>
  </si>
  <si>
    <t>Endocrinol.</t>
  </si>
  <si>
    <t>Gastroent. - Chirurgia e endoscopia digestiva</t>
  </si>
  <si>
    <t>Lab. analisi chimico cliniche e microbiol., ecc.</t>
  </si>
  <si>
    <t>Medicina fisica e riabilitaz. - Recupero e riabilitaz., ecc.</t>
  </si>
  <si>
    <t>Nefrologia</t>
  </si>
  <si>
    <t>010</t>
  </si>
  <si>
    <t>020</t>
  </si>
  <si>
    <t>030</t>
  </si>
  <si>
    <t>041</t>
  </si>
  <si>
    <t>042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</si>
  <si>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</si>
  <si>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</si>
  <si>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</si>
  <si>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</si>
  <si>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</si>
  <si>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</si>
  <si>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</si>
  <si>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</si>
  <si>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</si>
  <si>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</si>
  <si>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</si>
  <si>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</si>
  <si>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</si>
  <si>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</si>
  <si>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</si>
  <si>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</si>
  <si>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Per le branche specialistiche di diagnostica per immagini e di laboratorio sono comprese anche le prestazioni erogate a pazienti ricoverati.</t>
  </si>
  <si>
    <t>ASS_DIS_STS_07</t>
  </si>
  <si>
    <t>neurochir.</t>
  </si>
  <si>
    <t>neurologia</t>
  </si>
  <si>
    <t>oculistica</t>
  </si>
  <si>
    <t>odontost. - chirurgia maxillo facciale</t>
  </si>
  <si>
    <t>oncologia</t>
  </si>
  <si>
    <t>ortopedia e traumatol.</t>
  </si>
  <si>
    <t>ostetricia e ginecologia</t>
  </si>
  <si>
    <t>otorinolar.</t>
  </si>
  <si>
    <t>pneumol.</t>
  </si>
  <si>
    <t>psichiatria</t>
  </si>
  <si>
    <t>radioterapia</t>
  </si>
  <si>
    <t>urologia</t>
  </si>
  <si>
    <t>altro</t>
  </si>
  <si>
    <t>ASS_DIS_STS_08</t>
  </si>
  <si>
    <t>STRUTTURE SANITARIE PUBBLICHE E PRIVATE ACCREDITATE PER TIPO ASSISTENZA</t>
  </si>
  <si>
    <t>Altro Tipo di Struttura</t>
  </si>
  <si>
    <t>Assistenza Psichiatrica</t>
  </si>
  <si>
    <t>Assistenza ai Disabili Fisici</t>
  </si>
  <si>
    <t>Assistenza ai Disabili Psichici</t>
  </si>
  <si>
    <t>Assistenza agli Anziani</t>
  </si>
  <si>
    <t>Assistenza ai Pazienti Terminali</t>
  </si>
  <si>
    <t>Attività di Consultorio</t>
  </si>
  <si>
    <t>Centri di Salute Mentale</t>
  </si>
  <si>
    <t>Assistenza Idrotermale</t>
  </si>
  <si>
    <t xml:space="preserve">  </t>
  </si>
  <si>
    <t>ASS_DIS_STS_05</t>
  </si>
  <si>
    <t>STRUTTURE RESIDENZIALI : Residenze Sanitarie Assistenziali, Case protette, Hospice e in generale strutture che svolgono attività di tipo residenziale
STRUTTURE SEMIRESIDENZIALI : Centri diurni psichiatrici e in generale strutture che svolgono attività di tipo semiresidenziale
ALTRO TIPO DI STRUTTURA : Centri dialisi ad assistenza limitata, Stabilimenti idrotermali, Centri di salute mentale, Consultori materno-infantile, Centri distrettuali e in generale
strutture che svolgono attività di tipo territoriale</t>
  </si>
  <si>
    <t>STRUTTURE SANITARIE RESIDENZIALI E SEMIRESIDENZIALI - POSTI</t>
  </si>
  <si>
    <t>Numero posti</t>
  </si>
  <si>
    <t>Distribuzione percentuale per tipo di assistenza</t>
  </si>
  <si>
    <t>x 100.000
abitanti</t>
  </si>
  <si>
    <t>Assistenza Anziani</t>
  </si>
  <si>
    <t>Assistenza Pazienti Terminali</t>
  </si>
  <si>
    <t>Assistenza Disabili Psichici</t>
  </si>
  <si>
    <t>Assistenza Disabili Fisici</t>
  </si>
  <si>
    <t>ASS_DIS_STS_06</t>
  </si>
  <si>
    <t>STRUTTURE RESIDENZIALI : Residenze Sanitarie Assistenziali, Case protette, Hospice e in generale strutture che svolgono attività di tipo residenziale
STRUTTURE SEMIRESIDENZIALI : Centri diurni psichiatrici e in generale strutture che svolgono attività di tipo semiresidenziale</t>
  </si>
  <si>
    <t>STRUTTURE SANITARIE - ASSISTENZA PSICHIATRICA E AI DISABILI PSICHICI - DATI DI ATTIVITA'</t>
  </si>
  <si>
    <t>Assistenza psichiatrica</t>
  </si>
  <si>
    <t>Assistenza ai disabili psichici</t>
  </si>
  <si>
    <t>Strutture semiresidenziali</t>
  </si>
  <si>
    <t>Strutture residenziali</t>
  </si>
  <si>
    <t>Posti</t>
  </si>
  <si>
    <t>Utenti</t>
  </si>
  <si>
    <t>Giornate per utente</t>
  </si>
  <si>
    <t>Utenti x 100.000 abitanti</t>
  </si>
  <si>
    <t>ASS_DIS_STS_09</t>
  </si>
  <si>
    <t>STRUTTURE SANITARIE - ASSISTENZA AGLI ANZIANI E AI DISABILI FISICI - DATI DI ATTIVITA'</t>
  </si>
  <si>
    <t>Assistenza agli anziani</t>
  </si>
  <si>
    <t>Assistenza ai disabili fisici</t>
  </si>
  <si>
    <t>Utenti x 100.000 anziani</t>
  </si>
  <si>
    <t>ASS_DIS_STS_10</t>
  </si>
  <si>
    <t>STRUTTURE SANITARIE - ASSISTENZA AI PAZIENTI TERMINALI E TOTALE - DATI DI ATTIVITA'</t>
  </si>
  <si>
    <t>Assistenza ai pazienti terminali</t>
  </si>
  <si>
    <t>APPARECCHIATURE TECNICO BIOMEDICHE DI DIAGNOSI E CURA PRESENTI NELLE STRUTTURE SANITARIE PUBBLICHE TERRITORIALI</t>
  </si>
  <si>
    <t>REGIONE</t>
  </si>
  <si>
    <t>ADG</t>
  </si>
  <si>
    <t>AIC</t>
  </si>
  <si>
    <t>ALI</t>
  </si>
  <si>
    <t>AME</t>
  </si>
  <si>
    <t>ANS</t>
  </si>
  <si>
    <t>CIP</t>
  </si>
  <si>
    <t>ECT</t>
  </si>
  <si>
    <t>EMD</t>
  </si>
  <si>
    <t>GCC</t>
  </si>
  <si>
    <t>GCD</t>
  </si>
  <si>
    <t>GRD</t>
  </si>
  <si>
    <t>GTT</t>
  </si>
  <si>
    <t>LSC</t>
  </si>
  <si>
    <t>0</t>
  </si>
  <si>
    <t>ASS_DIS_STS_11</t>
  </si>
  <si>
    <t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</t>
  </si>
  <si>
    <t>MAG</t>
  </si>
  <si>
    <t>MON</t>
  </si>
  <si>
    <t>ORG</t>
  </si>
  <si>
    <t>PET</t>
  </si>
  <si>
    <t>PRD</t>
  </si>
  <si>
    <t>RXD</t>
  </si>
  <si>
    <t>SSP</t>
  </si>
  <si>
    <t>TAC</t>
  </si>
  <si>
    <t>TOP</t>
  </si>
  <si>
    <t>TRM</t>
  </si>
  <si>
    <t>TTE</t>
  </si>
  <si>
    <t>VPO</t>
  </si>
  <si>
    <t>MAG : Mammografo;    MON : Monitor;    ORG : Ortopantomografo;    PET : Tomografo ad emissione di positroni;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</si>
  <si>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STRUTTURE SANITARIE PRIVATE TERRITORIALI</t>
  </si>
  <si>
    <t>ASS_DIS_STS_12</t>
  </si>
  <si>
    <t>ISTITUTI O CENTRI DI RIABILITAZIONE</t>
  </si>
  <si>
    <t>Istituti rilevati</t>
  </si>
  <si>
    <t>Assistenza Residenziale</t>
  </si>
  <si>
    <t>Assistenza Semiresidenziale</t>
  </si>
  <si>
    <t>Totale per</t>
  </si>
  <si>
    <t>Pubblici</t>
  </si>
  <si>
    <t>Privati accreditati</t>
  </si>
  <si>
    <t>per 100.000 residenti</t>
  </si>
  <si>
    <t>ASS_DIS_RIA_01</t>
  </si>
  <si>
    <t>ATTIVITA' DI ASSISTENZA RIABILITATIVA</t>
  </si>
  <si>
    <t>Riabilitazione Cardiologica</t>
  </si>
  <si>
    <t>Riabilitazione Motoria</t>
  </si>
  <si>
    <t>Riabilitazione Neurologica</t>
  </si>
  <si>
    <t>Assistenza residenziale</t>
  </si>
  <si>
    <t>Assistenza semiresidenziale</t>
  </si>
  <si>
    <t>Assistenza Ambulator.</t>
  </si>
  <si>
    <t>GG/Utenti</t>
  </si>
  <si>
    <t>Accessi</t>
  </si>
  <si>
    <t>ASS_DIS_RIA_03</t>
  </si>
  <si>
    <t>Riabilitazione Pneumologica</t>
  </si>
  <si>
    <t>Riabilitazione Psico-Sensoriale</t>
  </si>
  <si>
    <t>Riabilitazione Neuropsichiatria Infantile</t>
  </si>
  <si>
    <t>ASS_DIS_RIA_04</t>
  </si>
  <si>
    <t>Altra Attività Riabilitativa</t>
  </si>
  <si>
    <t>Totale Attività di Riabilitazione</t>
  </si>
  <si>
    <t>ISTITUTI O CENTRI DI RIABILITAZIONE - PERSONALE</t>
  </si>
  <si>
    <t>Istituti pubblici</t>
  </si>
  <si>
    <t>Istituti privati</t>
  </si>
  <si>
    <t>Terapisti</t>
  </si>
  <si>
    <t>Logopedisti</t>
  </si>
  <si>
    <t>Altro Personale</t>
  </si>
  <si>
    <t>PERCENTUALE DI RILEVAZIONE PER GLI ISTITUTI PUBBLICI : 94,8 %</t>
  </si>
  <si>
    <t>ASS_DIS_RIA_02</t>
  </si>
  <si>
    <t>PERCENTUALE DI RILEVAZIONE PER GLI ISTITUTI PRIVATI : 98,6 %</t>
  </si>
  <si>
    <t>ORE DI LAVORO PRESTATO PER TIPO DI ASSISTENZA E FIGURA PROFESSIONALE</t>
  </si>
  <si>
    <t>Ore lavorate x utente</t>
  </si>
  <si>
    <t>Ore lavorate x accesso</t>
  </si>
  <si>
    <t>Assistenza ambulatoriale</t>
  </si>
  <si>
    <t>ASS_DIS_RIA_05</t>
  </si>
  <si>
    <t>STRUTTURE DI RICOVERO PUBBLICHE PER TIPO STRUTTURA</t>
  </si>
  <si>
    <t>Aziende Ospedaliere</t>
  </si>
  <si>
    <t>Ospedali a Gestione Diretta</t>
  </si>
  <si>
    <t>A.O. Integrata con il SSN</t>
  </si>
  <si>
    <t>A.O. Integrata con Università</t>
  </si>
  <si>
    <t>Policlinico Universitario Privato</t>
  </si>
  <si>
    <t>Istituti a Carattere Scientifico</t>
  </si>
  <si>
    <t>Ospedali Classificati o Assimilati</t>
  </si>
  <si>
    <t>Istituti Presidio della ASL</t>
  </si>
  <si>
    <t>Enti di Ricerca</t>
  </si>
  <si>
    <t>ASS_OSP_STR_01</t>
  </si>
  <si>
    <t>CASE DI CURA (ACCREDITATE E NON)</t>
  </si>
  <si>
    <t>Accreditate</t>
  </si>
  <si>
    <t>Non Accreditate</t>
  </si>
  <si>
    <t>ASS_OSP_STR_02</t>
  </si>
  <si>
    <t>STRUTTURE DI RICOVERO PUBBLICHE - SERVIZI PER LE EMERGENZE</t>
  </si>
  <si>
    <t>Dipartimento di Emergenza</t>
  </si>
  <si>
    <t>Pronto Soccorso</t>
  </si>
  <si>
    <t>Pronto Soccorso Pediatrico</t>
  </si>
  <si>
    <t>Centro di Rianimazione</t>
  </si>
  <si>
    <t>Ambulanze di Tipo "A"</t>
  </si>
  <si>
    <t>Ambulanze</t>
  </si>
  <si>
    <t>Ambulanze Trasporto</t>
  </si>
  <si>
    <t>Unità Mobili</t>
  </si>
  <si>
    <t>Servizi</t>
  </si>
  <si>
    <t>% sul totale Strutture</t>
  </si>
  <si>
    <t>%  con Medico</t>
  </si>
  <si>
    <t>Pediatriche</t>
  </si>
  <si>
    <t>Emergenza Neonato</t>
  </si>
  <si>
    <t>di  Tipo "B"</t>
  </si>
  <si>
    <t>di Rianimazione</t>
  </si>
  <si>
    <t>ASS_OSP_STR_03</t>
  </si>
  <si>
    <t>CASE DI CURA ACCREDITATE - SERVIZI PER LE EMERGENZE</t>
  </si>
  <si>
    <t>ASS_OSP_STR_04</t>
  </si>
  <si>
    <t>STRUTTURE DI RICOVERO PUBBLICHE - ALTRI SERVIZI</t>
  </si>
  <si>
    <t>Centri o Servizi Trasfusionali</t>
  </si>
  <si>
    <t>Servizi di Dialisi</t>
  </si>
  <si>
    <t>Ospedalizzazione domiciliare</t>
  </si>
  <si>
    <t>Servizi di Radioterapia</t>
  </si>
  <si>
    <t>Servizi di Oncologia Medica</t>
  </si>
  <si>
    <t>Servizi di Diagnostica per Immagini</t>
  </si>
  <si>
    <t>Posti in Camere</t>
  </si>
  <si>
    <t>% sul totale strutture</t>
  </si>
  <si>
    <t>Iperbariche</t>
  </si>
  <si>
    <t>ASS_OSP_STR_05</t>
  </si>
  <si>
    <t>CASE DI CURA ACCREDITATE - ALTRI SERVIZI</t>
  </si>
  <si>
    <t>Posti in</t>
  </si>
  <si>
    <t>Camere Iperbariche</t>
  </si>
  <si>
    <t>ASS_OSP_STR_06</t>
  </si>
  <si>
    <t>APPARECCHIATURE TECNICO BIOMEDICHE DI DIAGNOSI E CURA PRESENTI NELLE STRUTTURE DI RICOVERO PUBBLICHE</t>
  </si>
  <si>
    <t>ASS_OSP_STR_07</t>
  </si>
  <si>
    <t xml:space="preserve"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 </t>
  </si>
  <si>
    <t>MAG : Mammografo;    MON : Monitor;    ORG : Ortopantomografo;    PET : Tomografo ad emissione di positroni;    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</si>
  <si>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CASE DI CURA ACCREDITATE</t>
  </si>
  <si>
    <t>ASS_OSP_STR_08</t>
  </si>
  <si>
    <t>APPARECCHIATURE TECNICO BIOMEDICO DI DIAGNOSI E CURA PRESENTI NELLE STRUTTURE DI RICOVERO PUBBLICHE
INDICATORI PER 1.000.000 DI ABITANTI</t>
  </si>
  <si>
    <t>Strutture Pubbliche</t>
  </si>
  <si>
    <t>ASS_OSP_STR_09</t>
  </si>
  <si>
    <t>ALI : Acceleratore lineare    EMD : Apparecchio per emodialisi    GCC : Gamma camera computerizzata    GTT : Sistema TAC gamma camera integrato    MAG : Mammografo (per 1.000.000 di donne tra 45 e 69 anni)</t>
  </si>
  <si>
    <t>PET : Tomografo ad emissione di positroni    SSP : Sistema CT/PET integrato    TAC : Tomografo assiale computerizzato    TRM : Tomografo a risonanza magnetica</t>
  </si>
  <si>
    <t>APPARECCHIATURE TECNICO BIOMEDICO DI DIAGNOSI E CURA PRESENTI NELLE CASE DI CURA ACCREDITATE
INDICATORI PER 1.000.000 DI ABITANTI</t>
  </si>
  <si>
    <t>Strutture Private Accreditate</t>
  </si>
  <si>
    <t>APPARECCHIATURE TECNICO BIOMEDICO DI DIAGNOSI E CURA PRESENTI 
NELLE STRUTTURE DI RICOVERO PUBBLICHE ED EXTRAOSPEDALIERE PUBBLICHE 
INDICATORI PER 1.000.000 DI ABITANTI</t>
  </si>
  <si>
    <t>ASS_OSP_STR_12</t>
  </si>
  <si>
    <t>APPARECCHIATURE TECNICO BIOMEDICO DI DIAGNOSI E CURA PRESENTI
NELLE CASE DI CURA ACCREDITATE ED EXTRAOSPEDALIERE PRIVATE ACCREDITATE
INDICATORI PER 1.000.000 DI ABITANTI</t>
  </si>
  <si>
    <t>Strutture Private</t>
  </si>
  <si>
    <t>POSTI LETTO PREVISTI NELLE STRUTTURE DI RICOVERO PUBBLICHE E POSTI LETTO ACCREDITATI</t>
  </si>
  <si>
    <t>Posti letto pubblici</t>
  </si>
  <si>
    <t>Posti letto accreditati</t>
  </si>
  <si>
    <t>Day Hospital</t>
  </si>
  <si>
    <t>Day Surgery</t>
  </si>
  <si>
    <t>Degenza Ordinaria</t>
  </si>
  <si>
    <t>Degenza a Pagamento</t>
  </si>
  <si>
    <t>Posti per 1.000 abitanti</t>
  </si>
  <si>
    <t>ASS_OSP_STR_10</t>
  </si>
  <si>
    <t>POSTI LETTO PREVISTI NELLE STRUTTURE DI RICOVERO PUBBLICHE E POSTI LETTO ACCREDITATI
DISTRIBUZIONE PER ACUTI/NON ACUTI - INDICATORI PER 1.000 ABITANTI</t>
  </si>
  <si>
    <t>Posti Letto per Acuti</t>
  </si>
  <si>
    <t>Posti Letto per Non Acuti</t>
  </si>
  <si>
    <t>Accreditati</t>
  </si>
  <si>
    <t>ASS_OSP_STR_11</t>
  </si>
  <si>
    <t>STRUTTURE DI RICOVERO PUBBLICHE E CASE DI CURA ACCREDITATE - POSTI LETTO PREVISTI
ANNI 2008 - 2012</t>
  </si>
  <si>
    <t>ANNO</t>
  </si>
  <si>
    <t>STRUTTURE DI RICOVERO</t>
  </si>
  <si>
    <t>POSTI LETTO DEGENZA ORDINARIA</t>
  </si>
  <si>
    <t>POSTI LETTO DI DAY HOSPITAL</t>
  </si>
  <si>
    <t>POSTI LETTO DI DAY SURGERY</t>
  </si>
  <si>
    <t>PUBBLICI</t>
  </si>
  <si>
    <t>PRIVATI</t>
  </si>
  <si>
    <t>ACCREDITATI</t>
  </si>
  <si>
    <t>TOTALE</t>
  </si>
  <si>
    <t>PUBBLICHE</t>
  </si>
  <si>
    <t>ACCREDITATE</t>
  </si>
  <si>
    <t>x 1.000 abitanti</t>
  </si>
  <si>
    <t>X 1.000 ABITANTI</t>
  </si>
  <si>
    <t>Pubbliche</t>
  </si>
  <si>
    <t>Pubblici           DO x1000</t>
  </si>
  <si>
    <t>Accreditati       DO x1000</t>
  </si>
  <si>
    <t>POSTI LETTO DELLE STRUTTURE PUBBLICHE E POSTI LETTO ACCREDITATI UTILIZZATI PER L'ATTIVITA' DI RICOVERO DISTINTI PER TIPO STRUTTURA</t>
  </si>
  <si>
    <t>Posti Letto Pubblici</t>
  </si>
  <si>
    <t>Istituti Presidio della Usl</t>
  </si>
  <si>
    <t>Posti Letto  Accreditati</t>
  </si>
  <si>
    <t>PERCENTUALE DI RILEVAZIONE PER LE STRUTTURE PUBBLICHE : 99,7 %</t>
  </si>
  <si>
    <t>ASS_OSP_ATT_01</t>
  </si>
  <si>
    <t>PERCENTUALE DI RILEVAZIONE PER LE CASE DI CURA ACCREDITATE : 96,9 %</t>
  </si>
  <si>
    <t>POSTI LETTO EFFETTIVAMENTE UTILIZZATI PER DISCIPLINA</t>
  </si>
  <si>
    <t>Posti Letto Accreditati</t>
  </si>
  <si>
    <t>Disciplina</t>
  </si>
  <si>
    <t xml:space="preserve">01  - ALLERGOLOGIA                            </t>
  </si>
  <si>
    <t xml:space="preserve">02  - DAY HOSPITAL                            </t>
  </si>
  <si>
    <t xml:space="preserve">05  - ANGIOLOGIA                              </t>
  </si>
  <si>
    <t xml:space="preserve">06  - CARDIOCHIRURGIA PEDIATRICA              </t>
  </si>
  <si>
    <t xml:space="preserve">07  - CARDIOCHIRURGIA                         </t>
  </si>
  <si>
    <t xml:space="preserve">08  - CARDIOLOGIA                             </t>
  </si>
  <si>
    <t xml:space="preserve">09  - CHIRURGIA GENERALE                      </t>
  </si>
  <si>
    <t xml:space="preserve">10  - CHIRURGIA MAXILLO FACCIALE              </t>
  </si>
  <si>
    <t xml:space="preserve">11  - CHIRURGIA PEDIATRICA                    </t>
  </si>
  <si>
    <t xml:space="preserve">12  - CHIRURGIA PLASTICA                      </t>
  </si>
  <si>
    <t xml:space="preserve">13  - CHIRURGIA TORACICA                      </t>
  </si>
  <si>
    <t xml:space="preserve">14  - CHIRURGIA VASCOLARE                     </t>
  </si>
  <si>
    <t xml:space="preserve">15  - MEDICINA SPORTIVA                       </t>
  </si>
  <si>
    <t xml:space="preserve">18  - EMATOLOGIA                              </t>
  </si>
  <si>
    <t xml:space="preserve">19  - MALATTIE ENDOCRINE, RICAMBIO E NUTRIZ.  </t>
  </si>
  <si>
    <t xml:space="preserve">20  - IMMUNOLOGIA                             </t>
  </si>
  <si>
    <t xml:space="preserve">21  - GERIATRIA                               </t>
  </si>
  <si>
    <t xml:space="preserve">24  - MALATTIE INFETTIVE E TROPICALI          </t>
  </si>
  <si>
    <t xml:space="preserve">25  - MEDICINA DEL LAVORO                     </t>
  </si>
  <si>
    <t xml:space="preserve">26  - MEDICINA GENERALE                       </t>
  </si>
  <si>
    <t xml:space="preserve">28  - UNITA` SPINALE                          </t>
  </si>
  <si>
    <t xml:space="preserve">29  - NEFROLOGIA                              </t>
  </si>
  <si>
    <t xml:space="preserve">30  - NEUROCHIRURGIA                          </t>
  </si>
  <si>
    <t xml:space="preserve">32  - NEUROLOGIA                              </t>
  </si>
  <si>
    <t xml:space="preserve">33  - NEUROPSICHIATRIA INFANTILE              </t>
  </si>
  <si>
    <t xml:space="preserve">34  - OCULISTICA                              </t>
  </si>
  <si>
    <t xml:space="preserve">35  - ODONTOIATRIA E STOMATOLOGIA             </t>
  </si>
  <si>
    <t xml:space="preserve">36  - ORTOPEDIA E TRAUMATOLOGIA               </t>
  </si>
  <si>
    <t xml:space="preserve">37  - OSTETRICIA E GINECOLOGIA                </t>
  </si>
  <si>
    <t xml:space="preserve">38  - OTORINOLARINGOIATRIA                    </t>
  </si>
  <si>
    <t xml:space="preserve">39  - PEDIATRIA                               </t>
  </si>
  <si>
    <t xml:space="preserve">40  - PSICHIATRIA                             </t>
  </si>
  <si>
    <t xml:space="preserve">42  - TOSSICOLOGIA                            </t>
  </si>
  <si>
    <t xml:space="preserve">43  - UROLOGIA                                </t>
  </si>
  <si>
    <t xml:space="preserve">46  - GRANDI USTIONI PEDIATRICHE              </t>
  </si>
  <si>
    <t xml:space="preserve">47  - GRANDI USTIONI                          </t>
  </si>
  <si>
    <t>48  - NEFROLOGIA (ABILITAZ. AL TRAPIANTO RENE)</t>
  </si>
  <si>
    <t xml:space="preserve">49  - TERAPIA INTENSIVA                       </t>
  </si>
  <si>
    <t xml:space="preserve">50  - UNITA` CORONARICA                       </t>
  </si>
  <si>
    <t xml:space="preserve">51  - ASTANTERIA                              </t>
  </si>
  <si>
    <t xml:space="preserve">52  - DERMATOLOGIA                            </t>
  </si>
  <si>
    <t xml:space="preserve">54  - EMODIALISI                              </t>
  </si>
  <si>
    <t xml:space="preserve">55  - FARMACOLOGIA CLINICA                    </t>
  </si>
  <si>
    <t xml:space="preserve">56  - RECUPERO E RIABILITAZIONE FUNZIONALE    </t>
  </si>
  <si>
    <t xml:space="preserve">57  - FISIOPATOLOGIA DELLA RIPRODUZIONE UMANA </t>
  </si>
  <si>
    <t xml:space="preserve">58  - GASTROENTEROLOGIA                       </t>
  </si>
  <si>
    <t xml:space="preserve">60  - LUNGODEGENTI                            </t>
  </si>
  <si>
    <t xml:space="preserve">61  - MEDICINA NUCLEARE                       </t>
  </si>
  <si>
    <t xml:space="preserve">62  - NEONATOLOGIA                            </t>
  </si>
  <si>
    <t xml:space="preserve">64  - ONCOLOGIA                               </t>
  </si>
  <si>
    <t xml:space="preserve">65  - ONCOEMATOLOGIA PEDIATRICA               </t>
  </si>
  <si>
    <t xml:space="preserve">66  - ONCOEMATOLOGIA                          </t>
  </si>
  <si>
    <t xml:space="preserve">67  - PENSIONANTI                             </t>
  </si>
  <si>
    <t xml:space="preserve">68  - PNEUMOLOGIA                             </t>
  </si>
  <si>
    <t xml:space="preserve">69  - RADIOLOGIA                              </t>
  </si>
  <si>
    <t xml:space="preserve">70  - RADIOTERAPIA                            </t>
  </si>
  <si>
    <t xml:space="preserve">71  - REUMATOLOGIA                            </t>
  </si>
  <si>
    <t xml:space="preserve">73  - TERAPIA INTENSIVA NEONATALE             </t>
  </si>
  <si>
    <t xml:space="preserve">74  - RADIOTERAPIA ONCOLOGICA                 </t>
  </si>
  <si>
    <t xml:space="preserve">75  - NEURO-RIABILITAZIONE                    </t>
  </si>
  <si>
    <t xml:space="preserve">76  - NEUROCHIRURGIA PEDIATRICA               </t>
  </si>
  <si>
    <t xml:space="preserve">77  - NEFROLOGIA PEDIATRICA                   </t>
  </si>
  <si>
    <t xml:space="preserve">78  - UROLOGIA PEDIATRICA                     </t>
  </si>
  <si>
    <t xml:space="preserve">97  - DETENUTI                                </t>
  </si>
  <si>
    <t>98  - DAY SURGERY</t>
  </si>
  <si>
    <t>99  - CURE PALLIATIVE/HOSPICE</t>
  </si>
  <si>
    <t>ASS_OSP_ATT_02</t>
  </si>
  <si>
    <t>ATTIVITA' DI PRONTO SOCCORSO DELLE STRUTTURE DI RICOVERO PUBBLICHE E DELLE CASE DI CURA PRIVATE ACCREDITATE</t>
  </si>
  <si>
    <t>Numero pazienti</t>
  </si>
  <si>
    <t>N° Accessi</t>
  </si>
  <si>
    <t>Ricoverati</t>
  </si>
  <si>
    <t>Non ricoverati</t>
  </si>
  <si>
    <t>Deceduti</t>
  </si>
  <si>
    <t>% di ricoverati</t>
  </si>
  <si>
    <t>N.B. : L'ATTIVITA' DI PRONTO SOCCORSO PUO' COMPRENDERE ANCHE QUELLA DI ACCETTAZIONE</t>
  </si>
  <si>
    <t>ASS_OSP_ATT_03</t>
  </si>
  <si>
    <t>ATTIVITA' DI PRONTO SOCCORSO PEDIATRICO DELLE STRUTTURE DI RICOVERO PUBBLICHE E DELLE CASE DI CURA PRIVATE ACCREDITATE</t>
  </si>
  <si>
    <t>x 1.000 abitanti fino a 18 anni</t>
  </si>
  <si>
    <t>_</t>
  </si>
  <si>
    <t>N.B. : L'ATTIVITA' DI PRONTO SOCCORSO PEDIATRICO PUO' COMPRENDERE ANCHE QUELLA DI ACCETTAZIONE</t>
  </si>
  <si>
    <t>PERSONALE DEL SSN (AZIENDE SANITARIE LOCALI, AZIENDE OSPEDALIERE, AZIENDE OSPEDALIERE
 INTEGRATE CON SSN E AZIENDE OSPEDALIERE INTEGRATE CON L'UNIVERSITA') PER RUOLO</t>
  </si>
  <si>
    <t>Ruoli</t>
  </si>
  <si>
    <t>di cui</t>
  </si>
  <si>
    <t>Sanitario</t>
  </si>
  <si>
    <t>Professionale</t>
  </si>
  <si>
    <t>Tecnico</t>
  </si>
  <si>
    <t>Amministrativo</t>
  </si>
  <si>
    <t>Medici e Odontoiatri</t>
  </si>
  <si>
    <t>Personale Infermieristico</t>
  </si>
  <si>
    <t>Il Totale Personale comprende le Qualifiche Atipiche</t>
  </si>
  <si>
    <t>PER_SSN_01</t>
  </si>
  <si>
    <t>PERSONALE DEL SSN (AZIENDE SANITARIE LOCALI, AZIENDE OSPEDALIERE, AZIENDE OSPEDALIERE
 INTEGRATE CON SSN E AZIENDE OSPEDALIERE INTEGRATE CON L'UNIVERSITA') PER PROFILO PROFESSIONALE</t>
  </si>
  <si>
    <t>Ruolo Sanitario</t>
  </si>
  <si>
    <t>Ruolo Tecnico</t>
  </si>
  <si>
    <t>Analisti</t>
  </si>
  <si>
    <t>Statistici</t>
  </si>
  <si>
    <t>Odontoiatri</t>
  </si>
  <si>
    <t>Sociologi</t>
  </si>
  <si>
    <t>Altro Personale Laureato</t>
  </si>
  <si>
    <t>Assistenti Sociali</t>
  </si>
  <si>
    <t>Veterinari</t>
  </si>
  <si>
    <t>Collaboratori Tecnico-professionali</t>
  </si>
  <si>
    <t>Farmacisti</t>
  </si>
  <si>
    <t>Assistenti Tecnici</t>
  </si>
  <si>
    <t>Biologi</t>
  </si>
  <si>
    <t>Programmatori</t>
  </si>
  <si>
    <t>Chimici</t>
  </si>
  <si>
    <t>Operatori Tecnici</t>
  </si>
  <si>
    <t>Fisici</t>
  </si>
  <si>
    <t>Operatori Tecnici di Assistenza</t>
  </si>
  <si>
    <t>Psicologi</t>
  </si>
  <si>
    <t>Ausiliari Specializzati</t>
  </si>
  <si>
    <t>Ruolo Amministrativo</t>
  </si>
  <si>
    <t>Operatori I categoria</t>
  </si>
  <si>
    <t>Direttori Amministrativi</t>
  </si>
  <si>
    <t>Operatori II categoria</t>
  </si>
  <si>
    <t>Collaboratori Amministrativi</t>
  </si>
  <si>
    <t>Dirigente delle Professioni Sanitarie</t>
  </si>
  <si>
    <t>Assistenti Amministrativi</t>
  </si>
  <si>
    <t>Tecnico-Sanitario</t>
  </si>
  <si>
    <t>Coadiutori Amministrativi</t>
  </si>
  <si>
    <t>Riabilitazione</t>
  </si>
  <si>
    <t>Commessi</t>
  </si>
  <si>
    <t>Vigilanza e Ispezione</t>
  </si>
  <si>
    <t>Personale con Qualifiche Atipiche</t>
  </si>
  <si>
    <t>Ruolo Professionale</t>
  </si>
  <si>
    <t>Avvocati</t>
  </si>
  <si>
    <t>Restante Personale</t>
  </si>
  <si>
    <t>Ingegneri</t>
  </si>
  <si>
    <t>Specializzandi</t>
  </si>
  <si>
    <t>Architetti</t>
  </si>
  <si>
    <t>Personale contrattista o equiparato</t>
  </si>
  <si>
    <t>Geologi</t>
  </si>
  <si>
    <t>Personale addetto ai L.S.U.</t>
  </si>
  <si>
    <t>Assistenti Religiosi</t>
  </si>
  <si>
    <t>TOTALE PERSONALE</t>
  </si>
  <si>
    <t>ASL elaborate: 145/145
AO elaborate: 86/86</t>
  </si>
  <si>
    <t>PER_SSN_02</t>
  </si>
  <si>
    <t xml:space="preserve">PERSONALE DELLE STRUTTURE DI RICOVERO PUBBLICHE ED EQUIPARATE PER RUOLO </t>
  </si>
  <si>
    <t>Strutture</t>
  </si>
  <si>
    <t>PER_SSN_03</t>
  </si>
  <si>
    <t>PERSONALE DELLE STRUTTURE DI RICOVERO PUBBLICHE ED EQUIPARATE PER PROFILO PROFESSIONALE</t>
  </si>
  <si>
    <t>Strutture elaborate: 575/578</t>
  </si>
  <si>
    <t>PER_SSN_04</t>
  </si>
  <si>
    <t>Acuti: sono escluse le discipline : 28 - Unità spinale, 56 - Recupero e riabilitazione funzionale, 60 - Lungodegenti, 75 - Neuro-riabilitazione, 99 - Cure palliative/hospice
Non acuti: sono considerate le discipline : 28 - Unità spinale, 56 - Recupero e riabilitazione funzionale, 60 - Lungodegenti, 75 - Neuro-riabilitazione, 99 - Cure palliative/hospice</t>
  </si>
  <si>
    <t>Numero di strutture per tipologia di assistenza erogata - anno 2012</t>
  </si>
  <si>
    <t>Assistenza</t>
  </si>
  <si>
    <t>Natura delle strutture</t>
  </si>
  <si>
    <t>Trend '04-'07</t>
  </si>
  <si>
    <t>Private accreditate</t>
  </si>
  <si>
    <t>Assistenza Ospedaliera</t>
  </si>
  <si>
    <t>Assistenza Specialistica Ambulatoriale</t>
  </si>
  <si>
    <t>Assistenza Farmaceutica</t>
  </si>
  <si>
    <t>Assistenza Territoriale Residenziale</t>
  </si>
  <si>
    <t>Assistenza Territoriale Semiresidenziale</t>
  </si>
  <si>
    <t>Altra Assistenza Territoriale</t>
  </si>
  <si>
    <t>Assistenza Riabilitativa (ex art. 26)</t>
  </si>
  <si>
    <t>ASSISTENZA OSPEDALIERA</t>
  </si>
  <si>
    <t>ASSISTENZA SPECIALISTICA AMBULATORIALE</t>
  </si>
  <si>
    <t>ALTRA ASSISTENZA TERRITORIALE</t>
  </si>
  <si>
    <t>ASSISTENZA TERRITORIALE SEMIRESIDENZIALE</t>
  </si>
  <si>
    <t>ASSISTENZA TERRITORIALE RESIDENZIALE</t>
  </si>
  <si>
    <t>ASSISTENZA RIABILITATIVA (ex art. 26)</t>
  </si>
  <si>
    <t>Numero strutture</t>
  </si>
  <si>
    <t>&gt;= 25</t>
  </si>
  <si>
    <t>51-100</t>
  </si>
  <si>
    <t>20 - 24</t>
  </si>
  <si>
    <t>10-50</t>
  </si>
  <si>
    <t>15 - 19</t>
  </si>
  <si>
    <t>1-10</t>
  </si>
  <si>
    <t>10 - 14</t>
  </si>
  <si>
    <t>5 - 9</t>
  </si>
  <si>
    <t>0 - 4</t>
  </si>
  <si>
    <t>0 - 120</t>
  </si>
  <si>
    <t>121 - 400</t>
  </si>
  <si>
    <t>401 - 600</t>
  </si>
  <si>
    <t>601 - 800</t>
  </si>
  <si>
    <t>801 - 1.500</t>
  </si>
  <si>
    <t>&gt; 1.500</t>
  </si>
  <si>
    <t>Numero posti letto</t>
  </si>
  <si>
    <t>Note:</t>
  </si>
  <si>
    <t>Nel calcolo dell'indicatore non è stata considerata la disciplina 031 NIDO,</t>
  </si>
  <si>
    <t>in quanto le strutture che sono accreditate in questa disciplina non hanno posti letto bensì culle</t>
  </si>
  <si>
    <t xml:space="preserve">Distribuzione strutture di ricovero pubbliche per numero di posti letto e discipline - 2012                    </t>
  </si>
  <si>
    <t>&gt;= 1.000</t>
  </si>
  <si>
    <t>oltre 2.000</t>
  </si>
  <si>
    <t>500 - 999</t>
  </si>
  <si>
    <t>da 501 a 2.000</t>
  </si>
  <si>
    <t>100 - 499</t>
  </si>
  <si>
    <t>da 201 a 500</t>
  </si>
  <si>
    <t>50 - 99</t>
  </si>
  <si>
    <t>da 101 a 200</t>
  </si>
  <si>
    <t>25 - 49</t>
  </si>
  <si>
    <t>da 26 a 100</t>
  </si>
  <si>
    <t>12,5 - 24</t>
  </si>
  <si>
    <t>fino a 25</t>
  </si>
  <si>
    <t>0 - 12,49</t>
  </si>
  <si>
    <t>0 - 5</t>
  </si>
  <si>
    <t>6 - 10</t>
  </si>
  <si>
    <t>11 - 15</t>
  </si>
  <si>
    <t>16 - 20</t>
  </si>
  <si>
    <t>21 - 25</t>
  </si>
  <si>
    <t>Numero branche</t>
  </si>
  <si>
    <t>oltre 500</t>
  </si>
  <si>
    <t>da 301 a 500</t>
  </si>
  <si>
    <t>da 201 a 300</t>
  </si>
  <si>
    <t>da 51 a 100</t>
  </si>
  <si>
    <t xml:space="preserve"> da 11 a 50</t>
  </si>
  <si>
    <t>fino a 10</t>
  </si>
  <si>
    <t>012-Riabilitazione</t>
  </si>
  <si>
    <t>008-D x I</t>
  </si>
  <si>
    <t>017-Odontostomatologia</t>
  </si>
  <si>
    <t>026-Altro</t>
  </si>
  <si>
    <t>002-Cardiologia</t>
  </si>
  <si>
    <t>013-Nefrologia</t>
  </si>
  <si>
    <t>Altre branche</t>
  </si>
  <si>
    <t>Per la Regione Campania il numero delle scelte per medico è sottostimato nella ASL Napoli 3 SUD.</t>
  </si>
  <si>
    <t>Fonte ISTAT - Popolazione residente al  31/12/2012</t>
  </si>
  <si>
    <t>Il Totale comprende le qualifiche atipiche. Non è compreso il personale universitario delle strutture pubbliche e il personale in servizio presso le strutture equiparate dipendente da altre istituzioni oppure a rapporto di collaborazione professionale coordinativa e continuativa.istituzioni oppure a rapporto di collaborazione professionale coordinativa e continuativa.</t>
  </si>
  <si>
    <t>Non è compreso il personale universitario delle strutture pubbliche e il personale in servizio presso le strutture equiparate dipendente da altre istituzioni oppure a rapporto di collaborazione professionale coordinativa e continuativa.dipendente da altre istituzioni oppure a rapporto di collaborazione professionale coordinativa e continuativa.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</si>
</sst>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.0;\-#,##0.0;.0\_"/>
    <numFmt numFmtId="165" formatCode="#,##0;\-#,##0;\_"/>
    <numFmt numFmtId="166" formatCode="#,##0;\-#,##0;0"/>
    <numFmt numFmtId="167" formatCode="#,##0.0"/>
    <numFmt numFmtId="168" formatCode="#,##0;\-#,##0;\ "/>
    <numFmt numFmtId="169" formatCode="0;\-0;0"/>
    <numFmt numFmtId="170" formatCode="#,##0.0;&quot;(*)&quot;;\ "/>
    <numFmt numFmtId="171" formatCode="#,##0;&quot;(*)&quot;;\_"/>
    <numFmt numFmtId="172" formatCode="#,##0;\-#,##0;&quot;  &quot;"/>
    <numFmt numFmtId="173" formatCode="#.0"/>
    <numFmt numFmtId="174" formatCode="#,##0.0;\-#,##0.0;\ "/>
    <numFmt numFmtId="175" formatCode="#,##0.0;\-#,##0.0;\_"/>
    <numFmt numFmtId="176" formatCode="0.0;&quot;(*)&quot;"/>
    <numFmt numFmtId="177" formatCode="0000"/>
    <numFmt numFmtId="178" formatCode="0.0;\-0.0"/>
    <numFmt numFmtId="179" formatCode="0.0;\-0.0;0"/>
    <numFmt numFmtId="180" formatCode="_-* #,##0_-;\-* #,##0_-;_-* &quot;-&quot;??_-;_-@_-"/>
    <numFmt numFmtId="181" formatCode="0.0%"/>
    <numFmt numFmtId="182" formatCode="_-* #,##0.0_-;\-* #,##0.0_-;_-* &quot;-&quot;??_-;_-@_-"/>
  </numFmts>
  <fonts count="53" x14ac:knownFonts="1">
    <font>
      <sz val="10"/>
      <name val="Arial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"/>
      <family val="1"/>
    </font>
    <font>
      <b/>
      <sz val="10"/>
      <color indexed="8"/>
      <name val="Times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249977111117893"/>
      <name val="Arial"/>
      <family val="2"/>
    </font>
    <font>
      <sz val="10"/>
      <color theme="0"/>
      <name val="Cambria"/>
      <family val="1"/>
    </font>
    <font>
      <sz val="11"/>
      <color theme="0"/>
      <name val="Cambria"/>
      <family val="1"/>
    </font>
    <font>
      <sz val="6"/>
      <color theme="0"/>
      <name val="Cambria"/>
      <family val="1"/>
    </font>
    <font>
      <sz val="8"/>
      <name val="Times"/>
      <family val="1"/>
    </font>
    <font>
      <sz val="9"/>
      <name val="Univers 45 Light"/>
    </font>
    <font>
      <sz val="8"/>
      <color theme="0"/>
      <name val="Times New Roman"/>
      <family val="1"/>
    </font>
    <font>
      <sz val="9"/>
      <name val="Times"/>
      <family val="1"/>
    </font>
    <font>
      <b/>
      <sz val="8"/>
      <name val="Times New Roman"/>
    </font>
    <font>
      <b/>
      <sz val="8"/>
      <color indexed="8"/>
      <name val="Times New Roman"/>
    </font>
    <font>
      <b/>
      <sz val="10"/>
      <name val="Times New Roman"/>
    </font>
    <font>
      <b/>
      <sz val="10"/>
      <color indexed="8"/>
      <name val="Times New Roman"/>
    </font>
    <font>
      <b/>
      <sz val="9"/>
      <name val="Times New Roman"/>
    </font>
    <font>
      <b/>
      <sz val="9"/>
      <color indexed="8"/>
      <name val="Times New Roman"/>
    </font>
    <font>
      <sz val="10"/>
      <name val="Times New Roman"/>
    </font>
    <font>
      <sz val="10"/>
      <color indexed="8"/>
      <name val="Times New Roman"/>
    </font>
  </fonts>
  <fills count="26">
    <fill>
      <patternFill patternType="none"/>
    </fill>
    <fill>
      <patternFill patternType="gray125"/>
    </fill>
    <fill>
      <patternFill patternType="mediumGray">
        <fgColor indexed="10"/>
      </patternFill>
    </fill>
    <fill>
      <patternFill patternType="lightGray">
        <fgColor indexed="8"/>
      </patternFill>
    </fill>
    <fill>
      <patternFill patternType="solid">
        <fgColor indexed="65"/>
        <bgColor indexed="8"/>
      </patternFill>
    </fill>
    <fill>
      <patternFill patternType="mediumGray">
        <fgColor indexed="8"/>
      </patternFill>
    </fill>
    <fill>
      <patternFill patternType="solid">
        <fgColor indexed="65"/>
        <bgColor indexed="11"/>
      </patternFill>
    </fill>
    <fill>
      <patternFill patternType="solid">
        <fgColor indexed="65"/>
        <bgColor indexed="12"/>
      </patternFill>
    </fill>
    <fill>
      <patternFill patternType="solid">
        <fgColor indexed="65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double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9"/>
      </left>
      <right/>
      <top style="double">
        <color indexed="9"/>
      </top>
      <bottom style="thin">
        <color indexed="9"/>
      </bottom>
      <diagonal/>
    </border>
    <border>
      <left/>
      <right style="thin">
        <color indexed="9"/>
      </right>
      <top style="double">
        <color indexed="9"/>
      </top>
      <bottom style="thin">
        <color indexed="9"/>
      </bottom>
      <diagonal/>
    </border>
    <border>
      <left/>
      <right style="double">
        <color indexed="9"/>
      </right>
      <top style="double">
        <color indexed="9"/>
      </top>
      <bottom style="thin">
        <color indexed="9"/>
      </bottom>
      <diagonal/>
    </border>
    <border>
      <left style="double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9"/>
      </right>
      <top style="thin">
        <color indexed="9"/>
      </top>
      <bottom/>
      <diagonal/>
    </border>
    <border>
      <left style="double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double">
        <color indexed="9"/>
      </right>
      <top/>
      <bottom style="thin">
        <color indexed="9"/>
      </bottom>
      <diagonal/>
    </border>
    <border>
      <left/>
      <right style="double">
        <color indexed="9"/>
      </right>
      <top style="thin">
        <color indexed="9"/>
      </top>
      <bottom style="thin">
        <color indexed="9"/>
      </bottom>
      <diagonal/>
    </border>
    <border>
      <left/>
      <right style="double">
        <color indexed="9"/>
      </right>
      <top style="thin">
        <color indexed="9"/>
      </top>
      <bottom style="double">
        <color indexed="9"/>
      </bottom>
      <diagonal/>
    </border>
    <border>
      <left/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thin">
        <color indexed="9"/>
      </right>
      <top/>
      <bottom style="double">
        <color indexed="9"/>
      </bottom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9"/>
      </right>
      <top/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/>
      <right/>
      <top style="double">
        <color indexed="9"/>
      </top>
      <bottom style="double">
        <color indexed="9"/>
      </bottom>
      <diagonal/>
    </border>
    <border>
      <left/>
      <right/>
      <top style="double">
        <color indexed="9"/>
      </top>
      <bottom/>
      <diagonal/>
    </border>
    <border>
      <left style="thin">
        <color indexed="9"/>
      </left>
      <right/>
      <top style="thin">
        <color indexed="9"/>
      </top>
      <bottom style="double">
        <color indexed="9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 style="thin">
        <color indexed="9"/>
      </left>
      <right/>
      <top style="double">
        <color indexed="9"/>
      </top>
      <bottom style="double">
        <color indexed="9"/>
      </bottom>
      <diagonal/>
    </border>
    <border>
      <left style="thin">
        <color indexed="9"/>
      </left>
      <right/>
      <top style="double">
        <color indexed="9"/>
      </top>
      <bottom style="thin">
        <color indexed="9"/>
      </bottom>
      <diagonal/>
    </border>
    <border>
      <left/>
      <right/>
      <top style="double">
        <color indexed="9"/>
      </top>
      <bottom style="thin">
        <color indexed="9"/>
      </bottom>
      <diagonal/>
    </border>
    <border>
      <left/>
      <right style="double">
        <color indexed="9"/>
      </right>
      <top style="thin">
        <color indexed="9"/>
      </top>
      <bottom/>
      <diagonal/>
    </border>
    <border>
      <left/>
      <right style="double">
        <color indexed="9"/>
      </right>
      <top/>
      <bottom/>
      <diagonal/>
    </border>
    <border>
      <left/>
      <right style="double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9" fontId="22" fillId="0" borderId="0" applyFont="0" applyFill="0" applyBorder="0" applyAlignment="0" applyProtection="0"/>
  </cellStyleXfs>
  <cellXfs count="553">
    <xf numFmtId="0" fontId="1" fillId="0" borderId="0" xfId="0" applyFont="1"/>
    <xf numFmtId="0" fontId="0" fillId="0" borderId="0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vertical="top"/>
    </xf>
    <xf numFmtId="0" fontId="5" fillId="2" borderId="4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right" vertical="center"/>
    </xf>
    <xf numFmtId="1" fontId="6" fillId="3" borderId="2" xfId="0" applyNumberFormat="1" applyFont="1" applyFill="1" applyBorder="1" applyAlignment="1">
      <alignment horizontal="right" vertical="center"/>
    </xf>
    <xf numFmtId="166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right" vertical="center"/>
    </xf>
    <xf numFmtId="167" fontId="6" fillId="3" borderId="2" xfId="0" applyNumberFormat="1" applyFont="1" applyFill="1" applyBorder="1" applyAlignment="1">
      <alignment horizontal="right" vertical="center"/>
    </xf>
    <xf numFmtId="168" fontId="6" fillId="3" borderId="2" xfId="0" applyNumberFormat="1" applyFont="1" applyFill="1" applyBorder="1" applyAlignment="1">
      <alignment horizontal="right" vertical="center"/>
    </xf>
    <xf numFmtId="167" fontId="5" fillId="2" borderId="2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right" vertical="center"/>
    </xf>
    <xf numFmtId="167" fontId="8" fillId="2" borderId="2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168" fontId="5" fillId="2" borderId="2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 vertical="center" wrapText="1"/>
    </xf>
    <xf numFmtId="166" fontId="6" fillId="4" borderId="2" xfId="0" applyNumberFormat="1" applyFont="1" applyFill="1" applyBorder="1" applyAlignment="1">
      <alignment horizontal="right" vertical="center" wrapText="1"/>
    </xf>
    <xf numFmtId="167" fontId="6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0" fontId="4" fillId="4" borderId="0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170" fontId="6" fillId="3" borderId="2" xfId="0" applyNumberFormat="1" applyFont="1" applyFill="1" applyBorder="1" applyAlignment="1">
      <alignment horizontal="right" vertical="center"/>
    </xf>
    <xf numFmtId="170" fontId="5" fillId="2" borderId="2" xfId="0" applyNumberFormat="1" applyFont="1" applyFill="1" applyBorder="1" applyAlignment="1">
      <alignment horizontal="right" vertical="center"/>
    </xf>
    <xf numFmtId="171" fontId="10" fillId="3" borderId="2" xfId="0" applyNumberFormat="1" applyFont="1" applyFill="1" applyBorder="1" applyAlignment="1">
      <alignment horizontal="right" vertical="center"/>
    </xf>
    <xf numFmtId="171" fontId="3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top" wrapText="1"/>
    </xf>
    <xf numFmtId="172" fontId="6" fillId="3" borderId="2" xfId="0" applyNumberFormat="1" applyFont="1" applyFill="1" applyBorder="1" applyAlignment="1">
      <alignment horizontal="right" vertical="center"/>
    </xf>
    <xf numFmtId="173" fontId="6" fillId="3" borderId="2" xfId="0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168" fontId="6" fillId="0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167" fontId="3" fillId="2" borderId="2" xfId="0" applyNumberFormat="1" applyFont="1" applyFill="1" applyBorder="1" applyAlignment="1">
      <alignment horizontal="right" vertical="center"/>
    </xf>
    <xf numFmtId="0" fontId="2" fillId="5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  <xf numFmtId="168" fontId="10" fillId="0" borderId="2" xfId="0" applyNumberFormat="1" applyFont="1" applyFill="1" applyBorder="1" applyAlignment="1">
      <alignment horizontal="right" vertical="center"/>
    </xf>
    <xf numFmtId="0" fontId="2" fillId="5" borderId="0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right" vertical="center"/>
    </xf>
    <xf numFmtId="172" fontId="10" fillId="3" borderId="2" xfId="0" applyNumberFormat="1" applyFont="1" applyFill="1" applyBorder="1" applyAlignment="1">
      <alignment horizontal="right" vertical="center"/>
    </xf>
    <xf numFmtId="172" fontId="3" fillId="2" borderId="2" xfId="0" applyNumberFormat="1" applyFont="1" applyFill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167" fontId="6" fillId="0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0" fontId="36" fillId="0" borderId="0" xfId="7" applyFont="1"/>
    <xf numFmtId="0" fontId="35" fillId="0" borderId="0" xfId="7" applyNumberFormat="1" applyFont="1" applyFill="1" applyBorder="1" applyAlignment="1"/>
    <xf numFmtId="0" fontId="3" fillId="2" borderId="2" xfId="7" applyNumberFormat="1" applyFont="1" applyFill="1" applyBorder="1" applyAlignment="1">
      <alignment horizontal="center" vertical="center"/>
    </xf>
    <xf numFmtId="0" fontId="10" fillId="6" borderId="2" xfId="7" applyNumberFormat="1" applyFont="1" applyFill="1" applyBorder="1" applyAlignment="1">
      <alignment horizontal="left" vertical="center"/>
    </xf>
    <xf numFmtId="166" fontId="10" fillId="7" borderId="2" xfId="7" applyNumberFormat="1" applyFont="1" applyFill="1" applyBorder="1" applyAlignment="1">
      <alignment horizontal="right" vertical="center"/>
    </xf>
    <xf numFmtId="0" fontId="3" fillId="2" borderId="2" xfId="7" applyNumberFormat="1" applyFont="1" applyFill="1" applyBorder="1" applyAlignment="1">
      <alignment horizontal="left" vertical="center"/>
    </xf>
    <xf numFmtId="166" fontId="3" fillId="2" borderId="2" xfId="7" applyNumberFormat="1" applyFont="1" applyFill="1" applyBorder="1" applyAlignment="1">
      <alignment horizontal="right" vertical="center"/>
    </xf>
    <xf numFmtId="0" fontId="2" fillId="5" borderId="0" xfId="7" applyNumberFormat="1" applyFont="1" applyFill="1" applyBorder="1" applyAlignment="1">
      <alignment horizontal="center" vertical="center"/>
    </xf>
    <xf numFmtId="0" fontId="3" fillId="2" borderId="10" xfId="7" applyNumberFormat="1" applyFont="1" applyFill="1" applyBorder="1" applyAlignment="1">
      <alignment horizontal="center" vertical="center"/>
    </xf>
    <xf numFmtId="0" fontId="11" fillId="8" borderId="0" xfId="7" applyNumberFormat="1" applyFont="1" applyFill="1" applyBorder="1" applyAlignment="1">
      <alignment horizontal="left" vertical="center"/>
    </xf>
    <xf numFmtId="0" fontId="10" fillId="8" borderId="2" xfId="7" applyNumberFormat="1" applyFont="1" applyFill="1" applyBorder="1" applyAlignment="1">
      <alignment horizontal="left" vertical="center"/>
    </xf>
    <xf numFmtId="168" fontId="10" fillId="3" borderId="2" xfId="7" applyNumberFormat="1" applyFont="1" applyFill="1" applyBorder="1" applyAlignment="1">
      <alignment horizontal="right" vertical="center"/>
    </xf>
    <xf numFmtId="0" fontId="2" fillId="5" borderId="0" xfId="7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left" vertical="center"/>
    </xf>
    <xf numFmtId="168" fontId="16" fillId="3" borderId="2" xfId="0" applyNumberFormat="1" applyFont="1" applyFill="1" applyBorder="1" applyAlignment="1">
      <alignment horizontal="right" vertical="center"/>
    </xf>
    <xf numFmtId="168" fontId="8" fillId="2" borderId="2" xfId="0" applyNumberFormat="1" applyFont="1" applyFill="1" applyBorder="1" applyAlignment="1">
      <alignment horizontal="right" vertical="center"/>
    </xf>
    <xf numFmtId="0" fontId="5" fillId="2" borderId="11" xfId="0" applyNumberFormat="1" applyFont="1" applyFill="1" applyBorder="1" applyAlignment="1">
      <alignment horizontal="center" vertical="center" wrapText="1"/>
    </xf>
    <xf numFmtId="168" fontId="6" fillId="3" borderId="11" xfId="0" applyNumberFormat="1" applyFont="1" applyFill="1" applyBorder="1" applyAlignment="1">
      <alignment horizontal="right" vertical="center"/>
    </xf>
    <xf numFmtId="168" fontId="5" fillId="2" borderId="11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4" fontId="6" fillId="0" borderId="2" xfId="0" applyNumberFormat="1" applyFont="1" applyFill="1" applyBorder="1" applyAlignment="1">
      <alignment horizontal="right" vertical="center"/>
    </xf>
    <xf numFmtId="175" fontId="5" fillId="2" borderId="2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wrapText="1"/>
    </xf>
    <xf numFmtId="0" fontId="10" fillId="3" borderId="2" xfId="0" applyNumberFormat="1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/>
    </xf>
    <xf numFmtId="168" fontId="10" fillId="3" borderId="2" xfId="0" applyNumberFormat="1" applyFont="1" applyFill="1" applyBorder="1" applyAlignment="1">
      <alignment horizontal="right" vertical="center"/>
    </xf>
    <xf numFmtId="167" fontId="10" fillId="3" borderId="2" xfId="0" applyNumberFormat="1" applyFont="1" applyFill="1" applyBorder="1" applyAlignment="1">
      <alignment horizontal="right" vertical="center"/>
    </xf>
    <xf numFmtId="168" fontId="3" fillId="2" borderId="2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left" vertical="center"/>
    </xf>
    <xf numFmtId="0" fontId="10" fillId="8" borderId="2" xfId="0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167" fontId="10" fillId="7" borderId="2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center" vertical="top"/>
    </xf>
    <xf numFmtId="176" fontId="10" fillId="0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/>
    </xf>
    <xf numFmtId="178" fontId="3" fillId="4" borderId="1" xfId="0" applyNumberFormat="1" applyFont="1" applyFill="1" applyBorder="1" applyAlignment="1">
      <alignment horizontal="right" vertical="center"/>
    </xf>
    <xf numFmtId="0" fontId="19" fillId="11" borderId="12" xfId="0" applyNumberFormat="1" applyFont="1" applyFill="1" applyBorder="1" applyAlignment="1">
      <alignment horizontal="center"/>
    </xf>
    <xf numFmtId="0" fontId="19" fillId="12" borderId="12" xfId="0" applyNumberFormat="1" applyFont="1" applyFill="1" applyBorder="1" applyAlignment="1">
      <alignment horizontal="center"/>
    </xf>
    <xf numFmtId="0" fontId="19" fillId="12" borderId="1" xfId="0" applyNumberFormat="1" applyFont="1" applyFill="1" applyBorder="1" applyAlignment="1">
      <alignment horizontal="center" vertical="center"/>
    </xf>
    <xf numFmtId="0" fontId="19" fillId="12" borderId="13" xfId="0" applyNumberFormat="1" applyFont="1" applyFill="1" applyBorder="1" applyAlignment="1">
      <alignment horizontal="center" vertical="center"/>
    </xf>
    <xf numFmtId="0" fontId="19" fillId="12" borderId="13" xfId="0" applyNumberFormat="1" applyFont="1" applyFill="1" applyBorder="1" applyAlignment="1">
      <alignment horizontal="center" vertical="top" wrapText="1"/>
    </xf>
    <xf numFmtId="0" fontId="19" fillId="12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>
      <alignment horizontal="right" vertical="center"/>
    </xf>
    <xf numFmtId="179" fontId="5" fillId="2" borderId="2" xfId="0" applyNumberFormat="1" applyFont="1" applyFill="1" applyBorder="1" applyAlignment="1">
      <alignment horizontal="right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0" fontId="5" fillId="2" borderId="17" xfId="0" applyNumberFormat="1" applyFont="1" applyFill="1" applyBorder="1" applyAlignment="1">
      <alignment horizontal="lef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9" borderId="18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left" vertical="center"/>
    </xf>
    <xf numFmtId="3" fontId="5" fillId="9" borderId="3" xfId="0" applyNumberFormat="1" applyFont="1" applyFill="1" applyBorder="1" applyAlignment="1">
      <alignment horizontal="right" vertical="center"/>
    </xf>
    <xf numFmtId="3" fontId="5" fillId="9" borderId="20" xfId="0" applyNumberFormat="1" applyFont="1" applyFill="1" applyBorder="1" applyAlignment="1">
      <alignment horizontal="right" vertical="center"/>
    </xf>
    <xf numFmtId="0" fontId="5" fillId="9" borderId="21" xfId="0" applyNumberFormat="1" applyFont="1" applyFill="1" applyBorder="1" applyAlignment="1">
      <alignment horizontal="left" vertical="center"/>
    </xf>
    <xf numFmtId="3" fontId="5" fillId="9" borderId="4" xfId="0" applyNumberFormat="1" applyFont="1" applyFill="1" applyBorder="1" applyAlignment="1">
      <alignment horizontal="right" vertical="center"/>
    </xf>
    <xf numFmtId="0" fontId="5" fillId="9" borderId="19" xfId="0" applyNumberFormat="1" applyFont="1" applyFill="1" applyBorder="1" applyAlignment="1">
      <alignment horizontal="left" vertical="center"/>
    </xf>
    <xf numFmtId="0" fontId="5" fillId="9" borderId="22" xfId="0" applyNumberFormat="1" applyFont="1" applyFill="1" applyBorder="1" applyAlignment="1">
      <alignment horizontal="left" vertical="center"/>
    </xf>
    <xf numFmtId="3" fontId="5" fillId="9" borderId="5" xfId="0" applyNumberFormat="1" applyFont="1" applyFill="1" applyBorder="1" applyAlignment="1">
      <alignment horizontal="right" vertical="center"/>
    </xf>
    <xf numFmtId="3" fontId="5" fillId="9" borderId="23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5" fillId="2" borderId="17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right" vertical="center"/>
    </xf>
    <xf numFmtId="3" fontId="5" fillId="9" borderId="27" xfId="0" applyNumberFormat="1" applyFont="1" applyFill="1" applyBorder="1" applyAlignment="1">
      <alignment horizontal="right" vertical="center"/>
    </xf>
    <xf numFmtId="0" fontId="5" fillId="9" borderId="28" xfId="0" applyNumberFormat="1" applyFont="1" applyFill="1" applyBorder="1" applyAlignment="1">
      <alignment horizontal="left" vertical="center"/>
    </xf>
    <xf numFmtId="3" fontId="5" fillId="9" borderId="29" xfId="0" applyNumberFormat="1" applyFont="1" applyFill="1" applyBorder="1" applyAlignment="1">
      <alignment horizontal="right" vertical="center"/>
    </xf>
    <xf numFmtId="0" fontId="5" fillId="9" borderId="30" xfId="0" applyNumberFormat="1" applyFont="1" applyFill="1" applyBorder="1" applyAlignment="1">
      <alignment horizontal="left" vertical="center"/>
    </xf>
    <xf numFmtId="3" fontId="5" fillId="9" borderId="31" xfId="0" applyNumberFormat="1" applyFont="1" applyFill="1" applyBorder="1" applyAlignment="1">
      <alignment horizontal="right" vertical="center"/>
    </xf>
    <xf numFmtId="0" fontId="20" fillId="9" borderId="17" xfId="0" applyNumberFormat="1" applyFont="1" applyFill="1" applyBorder="1" applyAlignment="1">
      <alignment horizontal="center" vertical="center"/>
    </xf>
    <xf numFmtId="0" fontId="20" fillId="9" borderId="8" xfId="0" applyNumberFormat="1" applyFont="1" applyFill="1" applyBorder="1" applyAlignment="1">
      <alignment horizontal="center" vertical="center"/>
    </xf>
    <xf numFmtId="174" fontId="6" fillId="3" borderId="2" xfId="0" applyNumberFormat="1" applyFont="1" applyFill="1" applyBorder="1" applyAlignment="1">
      <alignment horizontal="right" vertical="center"/>
    </xf>
    <xf numFmtId="175" fontId="8" fillId="2" borderId="2" xfId="0" applyNumberFormat="1" applyFont="1" applyFill="1" applyBorder="1" applyAlignment="1">
      <alignment horizontal="right" vertical="center"/>
    </xf>
    <xf numFmtId="165" fontId="19" fillId="4" borderId="1" xfId="0" applyNumberFormat="1" applyFont="1" applyFill="1" applyBorder="1" applyAlignment="1">
      <alignment horizontal="right" vertical="center"/>
    </xf>
    <xf numFmtId="178" fontId="19" fillId="4" borderId="1" xfId="0" applyNumberFormat="1" applyFont="1" applyFill="1" applyBorder="1" applyAlignment="1">
      <alignment horizontal="right" vertical="center"/>
    </xf>
    <xf numFmtId="0" fontId="23" fillId="0" borderId="0" xfId="8" applyFont="1"/>
    <xf numFmtId="0" fontId="24" fillId="13" borderId="32" xfId="8" applyFont="1" applyFill="1" applyBorder="1" applyAlignment="1">
      <alignment horizontal="left" vertical="center"/>
    </xf>
    <xf numFmtId="0" fontId="24" fillId="13" borderId="33" xfId="8" applyFont="1" applyFill="1" applyBorder="1" applyAlignment="1">
      <alignment horizontal="left" vertical="center"/>
    </xf>
    <xf numFmtId="0" fontId="24" fillId="13" borderId="34" xfId="8" applyFont="1" applyFill="1" applyBorder="1" applyAlignment="1">
      <alignment horizontal="left" vertical="center"/>
    </xf>
    <xf numFmtId="0" fontId="24" fillId="14" borderId="34" xfId="8" applyNumberFormat="1" applyFont="1" applyFill="1" applyBorder="1" applyAlignment="1">
      <alignment vertical="center"/>
    </xf>
    <xf numFmtId="2" fontId="23" fillId="0" borderId="0" xfId="8" applyNumberFormat="1" applyFont="1" applyAlignment="1">
      <alignment horizontal="center" vertical="center"/>
    </xf>
    <xf numFmtId="0" fontId="24" fillId="14" borderId="35" xfId="8" applyNumberFormat="1" applyFont="1" applyFill="1" applyBorder="1" applyAlignment="1">
      <alignment horizontal="right" vertical="center"/>
    </xf>
    <xf numFmtId="0" fontId="24" fillId="14" borderId="36" xfId="8" applyNumberFormat="1" applyFont="1" applyFill="1" applyBorder="1" applyAlignment="1">
      <alignment horizontal="right" vertical="center" wrapText="1"/>
    </xf>
    <xf numFmtId="0" fontId="25" fillId="14" borderId="37" xfId="8" applyFont="1" applyFill="1" applyBorder="1" applyAlignment="1">
      <alignment horizontal="left" vertical="center" wrapText="1"/>
    </xf>
    <xf numFmtId="180" fontId="25" fillId="14" borderId="35" xfId="1" applyNumberFormat="1" applyFont="1" applyFill="1" applyBorder="1" applyAlignment="1">
      <alignment horizontal="right" vertical="center" wrapText="1"/>
    </xf>
    <xf numFmtId="181" fontId="25" fillId="14" borderId="35" xfId="9" applyNumberFormat="1" applyFont="1" applyFill="1" applyBorder="1" applyAlignment="1">
      <alignment horizontal="right" vertical="center" wrapText="1"/>
    </xf>
    <xf numFmtId="180" fontId="25" fillId="14" borderId="36" xfId="1" applyNumberFormat="1" applyFont="1" applyFill="1" applyBorder="1" applyAlignment="1">
      <alignment horizontal="right" vertical="center" wrapText="1"/>
    </xf>
    <xf numFmtId="180" fontId="25" fillId="15" borderId="36" xfId="1" applyNumberFormat="1" applyFont="1" applyFill="1" applyBorder="1" applyAlignment="1">
      <alignment horizontal="right" vertical="center" wrapText="1"/>
    </xf>
    <xf numFmtId="0" fontId="23" fillId="0" borderId="0" xfId="8" applyFont="1" applyAlignment="1">
      <alignment wrapText="1"/>
    </xf>
    <xf numFmtId="0" fontId="25" fillId="14" borderId="38" xfId="8" applyFont="1" applyFill="1" applyBorder="1" applyAlignment="1">
      <alignment horizontal="left" vertical="center" wrapText="1"/>
    </xf>
    <xf numFmtId="180" fontId="25" fillId="14" borderId="39" xfId="1" applyNumberFormat="1" applyFont="1" applyFill="1" applyBorder="1" applyAlignment="1">
      <alignment horizontal="right" vertical="center" wrapText="1"/>
    </xf>
    <xf numFmtId="181" fontId="25" fillId="14" borderId="39" xfId="9" applyNumberFormat="1" applyFont="1" applyFill="1" applyBorder="1" applyAlignment="1">
      <alignment horizontal="right" vertical="center" wrapText="1"/>
    </xf>
    <xf numFmtId="180" fontId="25" fillId="14" borderId="40" xfId="1" applyNumberFormat="1" applyFont="1" applyFill="1" applyBorder="1" applyAlignment="1">
      <alignment horizontal="right" vertical="center" wrapText="1"/>
    </xf>
    <xf numFmtId="180" fontId="25" fillId="15" borderId="40" xfId="1" applyNumberFormat="1" applyFont="1" applyFill="1" applyBorder="1" applyAlignment="1">
      <alignment horizontal="right" vertical="center" wrapText="1"/>
    </xf>
    <xf numFmtId="0" fontId="25" fillId="14" borderId="41" xfId="8" applyFont="1" applyFill="1" applyBorder="1" applyAlignment="1">
      <alignment horizontal="left" vertical="center" wrapText="1"/>
    </xf>
    <xf numFmtId="180" fontId="25" fillId="14" borderId="42" xfId="1" applyNumberFormat="1" applyFont="1" applyFill="1" applyBorder="1" applyAlignment="1">
      <alignment horizontal="right" vertical="center" wrapText="1"/>
    </xf>
    <xf numFmtId="181" fontId="25" fillId="14" borderId="42" xfId="9" applyNumberFormat="1" applyFont="1" applyFill="1" applyBorder="1" applyAlignment="1">
      <alignment horizontal="right" vertical="center" wrapText="1"/>
    </xf>
    <xf numFmtId="180" fontId="25" fillId="14" borderId="43" xfId="1" applyNumberFormat="1" applyFont="1" applyFill="1" applyBorder="1" applyAlignment="1">
      <alignment horizontal="right" vertical="center" wrapText="1"/>
    </xf>
    <xf numFmtId="180" fontId="25" fillId="15" borderId="43" xfId="1" applyNumberFormat="1" applyFont="1" applyFill="1" applyBorder="1" applyAlignment="1">
      <alignment horizontal="right" vertical="center" wrapText="1"/>
    </xf>
    <xf numFmtId="0" fontId="37" fillId="0" borderId="0" xfId="8" applyFont="1"/>
    <xf numFmtId="180" fontId="37" fillId="0" borderId="0" xfId="8" applyNumberFormat="1" applyFont="1"/>
    <xf numFmtId="0" fontId="38" fillId="0" borderId="0" xfId="8" applyFont="1"/>
    <xf numFmtId="0" fontId="39" fillId="0" borderId="0" xfId="8" applyFont="1"/>
    <xf numFmtId="0" fontId="26" fillId="0" borderId="0" xfId="8" applyFont="1"/>
    <xf numFmtId="180" fontId="39" fillId="0" borderId="0" xfId="1" applyNumberFormat="1" applyFont="1"/>
    <xf numFmtId="180" fontId="40" fillId="0" borderId="0" xfId="8" applyNumberFormat="1" applyFont="1"/>
    <xf numFmtId="0" fontId="27" fillId="0" borderId="0" xfId="6" applyFont="1"/>
    <xf numFmtId="0" fontId="29" fillId="0" borderId="0" xfId="6" applyFont="1"/>
    <xf numFmtId="0" fontId="30" fillId="0" borderId="0" xfId="6" applyFont="1"/>
    <xf numFmtId="0" fontId="31" fillId="0" borderId="0" xfId="6" applyFont="1" applyAlignment="1">
      <alignment horizontal="right" vertical="center"/>
    </xf>
    <xf numFmtId="0" fontId="32" fillId="0" borderId="68" xfId="8" applyFont="1" applyBorder="1"/>
    <xf numFmtId="0" fontId="32" fillId="10" borderId="68" xfId="8" applyFont="1" applyFill="1" applyBorder="1"/>
    <xf numFmtId="0" fontId="31" fillId="0" borderId="68" xfId="6" applyFont="1" applyBorder="1" applyAlignment="1">
      <alignment horizontal="right"/>
    </xf>
    <xf numFmtId="0" fontId="31" fillId="0" borderId="68" xfId="6" quotePrefix="1" applyFont="1" applyBorder="1" applyAlignment="1">
      <alignment horizontal="right"/>
    </xf>
    <xf numFmtId="0" fontId="32" fillId="16" borderId="68" xfId="8" applyFont="1" applyFill="1" applyBorder="1"/>
    <xf numFmtId="0" fontId="31" fillId="0" borderId="0" xfId="6" quotePrefix="1" applyFont="1" applyAlignment="1">
      <alignment horizontal="right" vertical="center"/>
    </xf>
    <xf numFmtId="0" fontId="31" fillId="0" borderId="43" xfId="6" quotePrefix="1" applyFont="1" applyBorder="1" applyAlignment="1">
      <alignment horizontal="right" vertical="center"/>
    </xf>
    <xf numFmtId="0" fontId="33" fillId="0" borderId="0" xfId="6" applyFont="1"/>
    <xf numFmtId="0" fontId="31" fillId="0" borderId="0" xfId="6" quotePrefix="1" applyFont="1" applyAlignment="1">
      <alignment horizontal="left" vertical="center" textRotation="45"/>
    </xf>
    <xf numFmtId="0" fontId="27" fillId="0" borderId="0" xfId="6" applyFont="1" applyAlignment="1">
      <alignment horizontal="left"/>
    </xf>
    <xf numFmtId="0" fontId="28" fillId="0" borderId="0" xfId="8" applyFont="1" applyAlignment="1">
      <alignment horizontal="center" readingOrder="2"/>
    </xf>
    <xf numFmtId="0" fontId="34" fillId="0" borderId="0" xfId="6" applyFont="1"/>
    <xf numFmtId="0" fontId="29" fillId="0" borderId="0" xfId="8" applyFont="1" applyAlignment="1">
      <alignment horizontal="center" readingOrder="2"/>
    </xf>
    <xf numFmtId="43" fontId="27" fillId="0" borderId="0" xfId="1" applyFont="1"/>
    <xf numFmtId="0" fontId="29" fillId="0" borderId="0" xfId="8" applyFont="1" applyAlignment="1">
      <alignment horizontal="left" readingOrder="2"/>
    </xf>
    <xf numFmtId="0" fontId="32" fillId="17" borderId="68" xfId="8" applyFont="1" applyFill="1" applyBorder="1"/>
    <xf numFmtId="0" fontId="27" fillId="0" borderId="0" xfId="8" applyFont="1"/>
    <xf numFmtId="0" fontId="27" fillId="0" borderId="0" xfId="8" applyFont="1" applyAlignment="1">
      <alignment horizontal="right"/>
    </xf>
    <xf numFmtId="0" fontId="10" fillId="0" borderId="0" xfId="8" applyFont="1" applyAlignment="1">
      <alignment horizontal="right"/>
    </xf>
    <xf numFmtId="180" fontId="10" fillId="0" borderId="68" xfId="1" applyNumberFormat="1" applyFont="1" applyBorder="1"/>
    <xf numFmtId="180" fontId="41" fillId="19" borderId="68" xfId="1" applyNumberFormat="1" applyFont="1" applyFill="1" applyBorder="1"/>
    <xf numFmtId="181" fontId="27" fillId="0" borderId="0" xfId="9" applyNumberFormat="1" applyFont="1"/>
    <xf numFmtId="180" fontId="41" fillId="18" borderId="68" xfId="1" applyNumberFormat="1" applyFont="1" applyFill="1" applyBorder="1"/>
    <xf numFmtId="180" fontId="41" fillId="13" borderId="68" xfId="1" applyNumberFormat="1" applyFont="1" applyFill="1" applyBorder="1"/>
    <xf numFmtId="180" fontId="41" fillId="20" borderId="68" xfId="1" applyNumberFormat="1" applyFont="1" applyFill="1" applyBorder="1"/>
    <xf numFmtId="180" fontId="41" fillId="21" borderId="68" xfId="1" applyNumberFormat="1" applyFont="1" applyFill="1" applyBorder="1"/>
    <xf numFmtId="180" fontId="41" fillId="16" borderId="68" xfId="1" applyNumberFormat="1" applyFont="1" applyFill="1" applyBorder="1"/>
    <xf numFmtId="0" fontId="42" fillId="0" borderId="0" xfId="8" applyFont="1"/>
    <xf numFmtId="0" fontId="16" fillId="0" borderId="0" xfId="8" applyFont="1" applyAlignment="1">
      <alignment horizontal="right"/>
    </xf>
    <xf numFmtId="180" fontId="16" fillId="0" borderId="0" xfId="1" applyNumberFormat="1" applyFont="1" applyBorder="1"/>
    <xf numFmtId="0" fontId="10" fillId="0" borderId="0" xfId="8" applyFont="1" applyAlignment="1">
      <alignment horizontal="center" vertical="center" textRotation="90"/>
    </xf>
    <xf numFmtId="16" fontId="10" fillId="0" borderId="0" xfId="8" quotePrefix="1" applyNumberFormat="1" applyFont="1" applyAlignment="1">
      <alignment horizontal="center" vertical="center" textRotation="90"/>
    </xf>
    <xf numFmtId="0" fontId="10" fillId="0" borderId="0" xfId="8" quotePrefix="1" applyFont="1" applyAlignment="1">
      <alignment horizontal="center" vertical="center" textRotation="90"/>
    </xf>
    <xf numFmtId="0" fontId="27" fillId="0" borderId="0" xfId="8" applyFont="1" applyAlignment="1">
      <alignment horizontal="left"/>
    </xf>
    <xf numFmtId="0" fontId="27" fillId="0" borderId="0" xfId="8" applyFont="1" applyBorder="1" applyAlignment="1">
      <alignment vertical="center"/>
    </xf>
    <xf numFmtId="0" fontId="27" fillId="0" borderId="0" xfId="8" applyFont="1" applyBorder="1"/>
    <xf numFmtId="0" fontId="8" fillId="0" borderId="0" xfId="8" applyFont="1" applyAlignment="1">
      <alignment horizontal="center"/>
    </xf>
    <xf numFmtId="3" fontId="30" fillId="0" borderId="0" xfId="8" applyNumberFormat="1" applyFont="1"/>
    <xf numFmtId="0" fontId="27" fillId="0" borderId="0" xfId="8" applyFont="1" applyBorder="1" applyAlignment="1">
      <alignment horizontal="right"/>
    </xf>
    <xf numFmtId="182" fontId="27" fillId="0" borderId="0" xfId="8" applyNumberFormat="1" applyFont="1"/>
    <xf numFmtId="180" fontId="27" fillId="0" borderId="0" xfId="8" applyNumberFormat="1" applyFont="1"/>
    <xf numFmtId="0" fontId="8" fillId="0" borderId="0" xfId="8" applyFont="1" applyAlignment="1">
      <alignment horizontal="left"/>
    </xf>
    <xf numFmtId="180" fontId="43" fillId="0" borderId="68" xfId="1" applyNumberFormat="1" applyFont="1" applyBorder="1"/>
    <xf numFmtId="180" fontId="43" fillId="0" borderId="68" xfId="1" applyNumberFormat="1" applyFont="1" applyFill="1" applyBorder="1"/>
    <xf numFmtId="180" fontId="10" fillId="16" borderId="68" xfId="1" applyNumberFormat="1" applyFont="1" applyFill="1" applyBorder="1"/>
    <xf numFmtId="180" fontId="10" fillId="21" borderId="68" xfId="1" applyNumberFormat="1" applyFont="1" applyFill="1" applyBorder="1"/>
    <xf numFmtId="180" fontId="10" fillId="20" borderId="68" xfId="1" applyNumberFormat="1" applyFont="1" applyFill="1" applyBorder="1"/>
    <xf numFmtId="180" fontId="10" fillId="18" borderId="68" xfId="1" applyNumberFormat="1" applyFont="1" applyFill="1" applyBorder="1"/>
    <xf numFmtId="0" fontId="27" fillId="0" borderId="0" xfId="8" applyFont="1" applyAlignment="1">
      <alignment horizontal="center"/>
    </xf>
    <xf numFmtId="180" fontId="10" fillId="0" borderId="68" xfId="1" applyNumberFormat="1" applyFont="1" applyFill="1" applyBorder="1"/>
    <xf numFmtId="180" fontId="10" fillId="22" borderId="68" xfId="1" applyNumberFormat="1" applyFont="1" applyFill="1" applyBorder="1"/>
    <xf numFmtId="0" fontId="10" fillId="0" borderId="68" xfId="8" applyFont="1" applyBorder="1" applyAlignment="1">
      <alignment horizontal="right"/>
    </xf>
    <xf numFmtId="180" fontId="10" fillId="19" borderId="68" xfId="1" applyNumberFormat="1" applyFont="1" applyFill="1" applyBorder="1"/>
    <xf numFmtId="180" fontId="10" fillId="23" borderId="68" xfId="1" applyNumberFormat="1" applyFont="1" applyFill="1" applyBorder="1"/>
    <xf numFmtId="180" fontId="10" fillId="10" borderId="68" xfId="1" applyNumberFormat="1" applyFont="1" applyFill="1" applyBorder="1"/>
    <xf numFmtId="180" fontId="10" fillId="24" borderId="68" xfId="1" applyNumberFormat="1" applyFont="1" applyFill="1" applyBorder="1"/>
    <xf numFmtId="17" fontId="10" fillId="0" borderId="68" xfId="8" quotePrefix="1" applyNumberFormat="1" applyFont="1" applyBorder="1" applyAlignment="1">
      <alignment horizontal="right"/>
    </xf>
    <xf numFmtId="49" fontId="10" fillId="0" borderId="68" xfId="8" applyNumberFormat="1" applyFont="1" applyBorder="1" applyAlignment="1">
      <alignment horizontal="right"/>
    </xf>
    <xf numFmtId="0" fontId="16" fillId="0" borderId="0" xfId="8" applyFont="1"/>
    <xf numFmtId="0" fontId="10" fillId="0" borderId="0" xfId="8" applyFont="1" applyAlignment="1">
      <alignment horizontal="left" vertical="top" textRotation="66"/>
    </xf>
    <xf numFmtId="180" fontId="10" fillId="15" borderId="68" xfId="1" applyNumberFormat="1" applyFont="1" applyFill="1" applyBorder="1"/>
    <xf numFmtId="180" fontId="43" fillId="25" borderId="68" xfId="1" applyNumberFormat="1" applyFont="1" applyFill="1" applyBorder="1"/>
    <xf numFmtId="0" fontId="5" fillId="0" borderId="0" xfId="8" applyFont="1" applyAlignment="1">
      <alignment horizontal="center"/>
    </xf>
    <xf numFmtId="0" fontId="44" fillId="0" borderId="68" xfId="8" applyNumberFormat="1" applyFont="1" applyBorder="1" applyAlignment="1">
      <alignment horizontal="right"/>
    </xf>
    <xf numFmtId="0" fontId="49" fillId="2" borderId="3" xfId="0" applyNumberFormat="1" applyFont="1" applyFill="1" applyBorder="1" applyAlignment="1">
      <alignment horizontal="center" vertical="center" wrapText="1"/>
    </xf>
    <xf numFmtId="0" fontId="49" fillId="2" borderId="3" xfId="0" applyNumberFormat="1" applyFont="1" applyFill="1" applyBorder="1" applyAlignment="1">
      <alignment horizontal="center" wrapText="1"/>
    </xf>
    <xf numFmtId="0" fontId="49" fillId="2" borderId="5" xfId="0" applyNumberFormat="1" applyFont="1" applyFill="1" applyBorder="1" applyAlignment="1">
      <alignment horizontal="center" vertical="center" wrapText="1"/>
    </xf>
    <xf numFmtId="0" fontId="49" fillId="2" borderId="4" xfId="0" applyNumberFormat="1" applyFont="1" applyFill="1" applyBorder="1" applyAlignment="1">
      <alignment horizontal="center" vertical="center" wrapText="1"/>
    </xf>
    <xf numFmtId="0" fontId="49" fillId="2" borderId="2" xfId="0" applyNumberFormat="1" applyFont="1" applyFill="1" applyBorder="1" applyAlignment="1">
      <alignment horizontal="center" vertical="center" wrapText="1"/>
    </xf>
    <xf numFmtId="0" fontId="49" fillId="2" borderId="4" xfId="0" applyNumberFormat="1" applyFont="1" applyFill="1" applyBorder="1" applyAlignment="1">
      <alignment horizontal="center" vertical="top" wrapText="1"/>
    </xf>
    <xf numFmtId="0" fontId="51" fillId="3" borderId="2" xfId="0" applyNumberFormat="1" applyFont="1" applyFill="1" applyBorder="1" applyAlignment="1">
      <alignment horizontal="left" vertical="center"/>
    </xf>
    <xf numFmtId="165" fontId="51" fillId="3" borderId="2" xfId="0" applyNumberFormat="1" applyFont="1" applyFill="1" applyBorder="1" applyAlignment="1">
      <alignment horizontal="right" vertical="center"/>
    </xf>
    <xf numFmtId="167" fontId="51" fillId="3" borderId="2" xfId="0" applyNumberFormat="1" applyFont="1" applyFill="1" applyBorder="1" applyAlignment="1">
      <alignment horizontal="right" vertical="center"/>
    </xf>
    <xf numFmtId="0" fontId="49" fillId="2" borderId="2" xfId="0" applyNumberFormat="1" applyFont="1" applyFill="1" applyBorder="1" applyAlignment="1">
      <alignment horizontal="left" vertical="center"/>
    </xf>
    <xf numFmtId="165" fontId="49" fillId="2" borderId="2" xfId="0" applyNumberFormat="1" applyFont="1" applyFill="1" applyBorder="1" applyAlignment="1">
      <alignment horizontal="right" vertical="center"/>
    </xf>
    <xf numFmtId="167" fontId="49" fillId="2" borderId="2" xfId="0" applyNumberFormat="1" applyFont="1" applyFill="1" applyBorder="1" applyAlignment="1">
      <alignment horizontal="right" vertical="center"/>
    </xf>
    <xf numFmtId="0" fontId="51" fillId="3" borderId="0" xfId="0" applyNumberFormat="1" applyFont="1" applyFill="1" applyBorder="1" applyAlignment="1">
      <alignment horizontal="left" vertical="center"/>
    </xf>
    <xf numFmtId="0" fontId="19" fillId="9" borderId="0" xfId="8" applyNumberFormat="1" applyFont="1" applyFill="1" applyBorder="1" applyAlignment="1">
      <alignment horizontal="left" vertical="top" wrapText="1"/>
    </xf>
    <xf numFmtId="0" fontId="21" fillId="9" borderId="0" xfId="8" applyNumberFormat="1" applyFont="1" applyFill="1" applyBorder="1" applyAlignment="1">
      <alignment vertical="center"/>
    </xf>
    <xf numFmtId="0" fontId="24" fillId="14" borderId="32" xfId="8" applyNumberFormat="1" applyFont="1" applyFill="1" applyBorder="1" applyAlignment="1">
      <alignment horizontal="left" vertical="center"/>
    </xf>
    <xf numFmtId="0" fontId="24" fillId="14" borderId="37" xfId="8" applyNumberFormat="1" applyFont="1" applyFill="1" applyBorder="1" applyAlignment="1">
      <alignment horizontal="left" vertical="center"/>
    </xf>
    <xf numFmtId="0" fontId="24" fillId="14" borderId="32" xfId="8" applyNumberFormat="1" applyFont="1" applyFill="1" applyBorder="1" applyAlignment="1">
      <alignment horizontal="center" vertical="center"/>
    </xf>
    <xf numFmtId="0" fontId="24" fillId="14" borderId="33" xfId="8" applyNumberFormat="1" applyFont="1" applyFill="1" applyBorder="1" applyAlignment="1">
      <alignment horizontal="center" vertical="center"/>
    </xf>
    <xf numFmtId="0" fontId="24" fillId="14" borderId="34" xfId="8" applyNumberFormat="1" applyFont="1" applyFill="1" applyBorder="1" applyAlignment="1">
      <alignment horizontal="center" vertical="center"/>
    </xf>
    <xf numFmtId="0" fontId="24" fillId="15" borderId="35" xfId="8" applyNumberFormat="1" applyFont="1" applyFill="1" applyBorder="1" applyAlignment="1">
      <alignment horizontal="center" vertical="center"/>
    </xf>
    <xf numFmtId="0" fontId="24" fillId="15" borderId="42" xfId="8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vertical="center"/>
    </xf>
    <xf numFmtId="0" fontId="3" fillId="9" borderId="0" xfId="0" applyNumberFormat="1" applyFont="1" applyFill="1" applyBorder="1" applyAlignment="1">
      <alignment horizontal="left" vertical="top" wrapText="1"/>
    </xf>
    <xf numFmtId="0" fontId="2" fillId="9" borderId="0" xfId="0" applyNumberFormat="1" applyFont="1" applyFill="1" applyBorder="1" applyAlignment="1">
      <alignment vertical="center"/>
    </xf>
    <xf numFmtId="0" fontId="5" fillId="9" borderId="0" xfId="0" applyNumberFormat="1" applyFont="1" applyFill="1" applyBorder="1" applyAlignment="1">
      <alignment horizontal="center" vertical="center"/>
    </xf>
    <xf numFmtId="0" fontId="4" fillId="9" borderId="0" xfId="0" applyNumberFormat="1" applyFont="1" applyFill="1" applyBorder="1" applyAlignment="1">
      <alignment vertical="center"/>
    </xf>
    <xf numFmtId="0" fontId="3" fillId="9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right" vertical="center"/>
    </xf>
    <xf numFmtId="0" fontId="7" fillId="3" borderId="8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vertical="center"/>
    </xf>
    <xf numFmtId="0" fontId="4" fillId="2" borderId="44" xfId="0" applyNumberFormat="1" applyFont="1" applyFill="1" applyBorder="1" applyAlignment="1">
      <alignment vertical="center"/>
    </xf>
    <xf numFmtId="0" fontId="3" fillId="9" borderId="0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vertical="center"/>
    </xf>
    <xf numFmtId="0" fontId="4" fillId="2" borderId="45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/>
    </xf>
    <xf numFmtId="0" fontId="7" fillId="3" borderId="44" xfId="0" applyNumberFormat="1" applyFont="1" applyFill="1" applyBorder="1" applyAlignment="1">
      <alignment vertical="center"/>
    </xf>
    <xf numFmtId="167" fontId="6" fillId="3" borderId="2" xfId="0" applyNumberFormat="1" applyFont="1" applyFill="1" applyBorder="1" applyAlignment="1">
      <alignment horizontal="right" vertical="center"/>
    </xf>
    <xf numFmtId="168" fontId="6" fillId="3" borderId="2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left" vertical="center"/>
    </xf>
    <xf numFmtId="167" fontId="5" fillId="2" borderId="2" xfId="0" applyNumberFormat="1" applyFont="1" applyFill="1" applyBorder="1" applyAlignment="1">
      <alignment horizontal="right" vertical="center"/>
    </xf>
    <xf numFmtId="165" fontId="51" fillId="3" borderId="2" xfId="0" applyNumberFormat="1" applyFont="1" applyFill="1" applyBorder="1" applyAlignment="1">
      <alignment horizontal="right" vertical="center"/>
    </xf>
    <xf numFmtId="0" fontId="52" fillId="3" borderId="8" xfId="0" applyNumberFormat="1" applyFont="1" applyFill="1" applyBorder="1" applyAlignment="1">
      <alignment vertical="center"/>
    </xf>
    <xf numFmtId="0" fontId="45" fillId="9" borderId="0" xfId="0" applyNumberFormat="1" applyFont="1" applyFill="1" applyBorder="1" applyAlignment="1">
      <alignment horizontal="left" vertical="center" wrapText="1"/>
    </xf>
    <xf numFmtId="0" fontId="46" fillId="9" borderId="0" xfId="0" applyNumberFormat="1" applyFont="1" applyFill="1" applyBorder="1" applyAlignment="1">
      <alignment vertical="center"/>
    </xf>
    <xf numFmtId="0" fontId="47" fillId="9" borderId="0" xfId="0" applyNumberFormat="1" applyFont="1" applyFill="1" applyBorder="1" applyAlignment="1">
      <alignment horizontal="center" vertical="center"/>
    </xf>
    <xf numFmtId="0" fontId="48" fillId="9" borderId="0" xfId="0" applyNumberFormat="1" applyFont="1" applyFill="1" applyBorder="1" applyAlignment="1">
      <alignment vertical="center"/>
    </xf>
    <xf numFmtId="0" fontId="47" fillId="4" borderId="0" xfId="0" applyNumberFormat="1" applyFont="1" applyFill="1" applyBorder="1" applyAlignment="1">
      <alignment horizontal="center" vertical="center"/>
    </xf>
    <xf numFmtId="0" fontId="48" fillId="4" borderId="0" xfId="0" applyNumberFormat="1" applyFont="1" applyFill="1" applyBorder="1" applyAlignment="1">
      <alignment vertical="center"/>
    </xf>
    <xf numFmtId="0" fontId="49" fillId="2" borderId="2" xfId="0" applyNumberFormat="1" applyFont="1" applyFill="1" applyBorder="1" applyAlignment="1">
      <alignment horizontal="center" vertical="center" wrapText="1"/>
    </xf>
    <xf numFmtId="0" fontId="50" fillId="2" borderId="44" xfId="0" applyNumberFormat="1" applyFont="1" applyFill="1" applyBorder="1" applyAlignment="1">
      <alignment vertical="center"/>
    </xf>
    <xf numFmtId="0" fontId="50" fillId="2" borderId="8" xfId="0" applyNumberFormat="1" applyFont="1" applyFill="1" applyBorder="1" applyAlignment="1">
      <alignment vertical="center"/>
    </xf>
    <xf numFmtId="0" fontId="49" fillId="2" borderId="3" xfId="0" applyNumberFormat="1" applyFont="1" applyFill="1" applyBorder="1" applyAlignment="1">
      <alignment horizontal="center" wrapText="1"/>
    </xf>
    <xf numFmtId="0" fontId="50" fillId="2" borderId="46" xfId="0" applyNumberFormat="1" applyFont="1" applyFill="1" applyBorder="1" applyAlignment="1">
      <alignment vertical="center"/>
    </xf>
    <xf numFmtId="0" fontId="50" fillId="2" borderId="6" xfId="0" applyNumberFormat="1" applyFont="1" applyFill="1" applyBorder="1" applyAlignment="1">
      <alignment vertical="center"/>
    </xf>
    <xf numFmtId="0" fontId="49" fillId="2" borderId="4" xfId="0" applyNumberFormat="1" applyFont="1" applyFill="1" applyBorder="1" applyAlignment="1">
      <alignment horizontal="center" vertical="top" wrapText="1"/>
    </xf>
    <xf numFmtId="0" fontId="50" fillId="2" borderId="45" xfId="0" applyNumberFormat="1" applyFont="1" applyFill="1" applyBorder="1" applyAlignment="1">
      <alignment vertical="center"/>
    </xf>
    <xf numFmtId="0" fontId="50" fillId="2" borderId="9" xfId="0" applyNumberFormat="1" applyFont="1" applyFill="1" applyBorder="1" applyAlignment="1">
      <alignment vertical="center"/>
    </xf>
    <xf numFmtId="165" fontId="49" fillId="2" borderId="2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/>
    </xf>
    <xf numFmtId="167" fontId="3" fillId="2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top" wrapText="1"/>
    </xf>
    <xf numFmtId="0" fontId="9" fillId="2" borderId="45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vertical="center"/>
    </xf>
    <xf numFmtId="0" fontId="9" fillId="2" borderId="44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wrapText="1"/>
    </xf>
    <xf numFmtId="0" fontId="9" fillId="2" borderId="4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74" fontId="6" fillId="3" borderId="2" xfId="0" applyNumberFormat="1" applyFont="1" applyFill="1" applyBorder="1" applyAlignment="1">
      <alignment horizontal="right" vertical="center"/>
    </xf>
    <xf numFmtId="169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0" fontId="3" fillId="9" borderId="0" xfId="0" applyNumberFormat="1" applyFont="1" applyFill="1" applyBorder="1" applyAlignment="1">
      <alignment horizontal="right" vertical="center"/>
    </xf>
    <xf numFmtId="3" fontId="6" fillId="4" borderId="2" xfId="0" applyNumberFormat="1" applyFont="1" applyFill="1" applyBorder="1" applyAlignment="1">
      <alignment horizontal="right" vertical="center" wrapText="1"/>
    </xf>
    <xf numFmtId="0" fontId="7" fillId="4" borderId="8" xfId="0" applyNumberFormat="1" applyFont="1" applyFill="1" applyBorder="1" applyAlignment="1">
      <alignment vertical="center"/>
    </xf>
    <xf numFmtId="170" fontId="6" fillId="3" borderId="2" xfId="0" applyNumberFormat="1" applyFont="1" applyFill="1" applyBorder="1" applyAlignment="1">
      <alignment horizontal="right" vertical="center"/>
    </xf>
    <xf numFmtId="170" fontId="5" fillId="2" borderId="2" xfId="0" applyNumberFormat="1" applyFont="1" applyFill="1" applyBorder="1" applyAlignment="1">
      <alignment horizontal="right" vertical="center"/>
    </xf>
    <xf numFmtId="171" fontId="3" fillId="2" borderId="2" xfId="0" applyNumberFormat="1" applyFont="1" applyFill="1" applyBorder="1" applyAlignment="1">
      <alignment horizontal="righ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1" fillId="3" borderId="8" xfId="0" applyNumberFormat="1" applyFont="1" applyFill="1" applyBorder="1" applyAlignment="1">
      <alignment vertical="center"/>
    </xf>
    <xf numFmtId="171" fontId="10" fillId="3" borderId="2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vertical="center"/>
    </xf>
    <xf numFmtId="0" fontId="12" fillId="9" borderId="0" xfId="0" applyNumberFormat="1" applyFont="1" applyFill="1" applyBorder="1" applyAlignment="1">
      <alignment horizontal="center" vertical="center"/>
    </xf>
    <xf numFmtId="0" fontId="13" fillId="9" borderId="0" xfId="0" applyNumberFormat="1" applyFont="1" applyFill="1" applyBorder="1" applyAlignment="1">
      <alignment vertical="center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172" fontId="6" fillId="3" borderId="2" xfId="0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horizontal="right" vertical="center"/>
    </xf>
    <xf numFmtId="168" fontId="6" fillId="0" borderId="2" xfId="0" applyNumberFormat="1" applyFont="1" applyFill="1" applyBorder="1" applyAlignment="1">
      <alignment horizontal="right" vertical="center" wrapText="1"/>
    </xf>
    <xf numFmtId="0" fontId="5" fillId="9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168" fontId="10" fillId="0" borderId="2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horizontal="right" vertical="center"/>
    </xf>
    <xf numFmtId="0" fontId="11" fillId="0" borderId="44" xfId="0" applyNumberFormat="1" applyFont="1" applyFill="1" applyBorder="1" applyAlignment="1">
      <alignment vertical="center"/>
    </xf>
    <xf numFmtId="0" fontId="3" fillId="9" borderId="0" xfId="8" applyNumberFormat="1" applyFont="1" applyFill="1" applyBorder="1" applyAlignment="1">
      <alignment horizontal="left" vertical="top" wrapText="1"/>
    </xf>
    <xf numFmtId="0" fontId="3" fillId="9" borderId="0" xfId="8" applyNumberFormat="1" applyFont="1" applyFill="1" applyBorder="1" applyAlignment="1">
      <alignment vertical="center"/>
    </xf>
    <xf numFmtId="0" fontId="5" fillId="0" borderId="0" xfId="8" applyFont="1" applyAlignment="1">
      <alignment horizontal="center"/>
    </xf>
    <xf numFmtId="0" fontId="14" fillId="2" borderId="3" xfId="0" applyNumberFormat="1" applyFont="1" applyFill="1" applyBorder="1" applyAlignment="1">
      <alignment horizontal="left" vertical="center"/>
    </xf>
    <xf numFmtId="0" fontId="14" fillId="2" borderId="6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172" fontId="10" fillId="3" borderId="2" xfId="0" applyNumberFormat="1" applyFont="1" applyFill="1" applyBorder="1" applyAlignment="1">
      <alignment horizontal="right" vertical="center"/>
    </xf>
    <xf numFmtId="0" fontId="11" fillId="3" borderId="44" xfId="0" applyNumberFormat="1" applyFont="1" applyFill="1" applyBorder="1" applyAlignment="1">
      <alignment vertical="center"/>
    </xf>
    <xf numFmtId="172" fontId="3" fillId="2" borderId="2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/>
    </xf>
    <xf numFmtId="170" fontId="10" fillId="0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0" fontId="7" fillId="0" borderId="44" xfId="0" applyNumberFormat="1" applyFont="1" applyFill="1" applyBorder="1" applyAlignment="1">
      <alignment vertical="center"/>
    </xf>
    <xf numFmtId="167" fontId="6" fillId="0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167" fontId="8" fillId="2" borderId="2" xfId="0" applyNumberFormat="1" applyFont="1" applyFill="1" applyBorder="1" applyAlignment="1">
      <alignment horizontal="right" vertical="center"/>
    </xf>
    <xf numFmtId="0" fontId="3" fillId="9" borderId="0" xfId="7" applyNumberFormat="1" applyFont="1" applyFill="1" applyBorder="1" applyAlignment="1">
      <alignment horizontal="left" vertical="center" wrapText="1"/>
    </xf>
    <xf numFmtId="0" fontId="2" fillId="9" borderId="0" xfId="7" applyNumberFormat="1" applyFont="1" applyFill="1" applyBorder="1" applyAlignment="1">
      <alignment vertical="center"/>
    </xf>
    <xf numFmtId="0" fontId="5" fillId="9" borderId="0" xfId="7" applyNumberFormat="1" applyFont="1" applyFill="1" applyBorder="1" applyAlignment="1">
      <alignment horizontal="center" vertical="center"/>
    </xf>
    <xf numFmtId="0" fontId="4" fillId="9" borderId="0" xfId="7" applyNumberFormat="1" applyFont="1" applyFill="1" applyBorder="1" applyAlignment="1">
      <alignment vertical="center"/>
    </xf>
    <xf numFmtId="0" fontId="3" fillId="9" borderId="0" xfId="7" applyNumberFormat="1" applyFont="1" applyFill="1" applyBorder="1" applyAlignment="1">
      <alignment horizontal="right" vertical="center"/>
    </xf>
    <xf numFmtId="0" fontId="8" fillId="9" borderId="0" xfId="7" applyNumberFormat="1" applyFont="1" applyFill="1" applyBorder="1" applyAlignment="1">
      <alignment horizontal="left" vertical="center" wrapText="1"/>
    </xf>
    <xf numFmtId="0" fontId="9" fillId="9" borderId="0" xfId="7" applyNumberFormat="1" applyFont="1" applyFill="1" applyBorder="1" applyAlignment="1">
      <alignment vertical="center"/>
    </xf>
    <xf numFmtId="166" fontId="10" fillId="7" borderId="2" xfId="7" applyNumberFormat="1" applyFont="1" applyFill="1" applyBorder="1" applyAlignment="1">
      <alignment horizontal="right" vertical="center"/>
    </xf>
    <xf numFmtId="0" fontId="11" fillId="7" borderId="8" xfId="7" applyNumberFormat="1" applyFont="1" applyFill="1" applyBorder="1" applyAlignment="1">
      <alignment vertical="center"/>
    </xf>
    <xf numFmtId="0" fontId="3" fillId="2" borderId="2" xfId="7" applyNumberFormat="1" applyFont="1" applyFill="1" applyBorder="1" applyAlignment="1">
      <alignment horizontal="center" vertical="center"/>
    </xf>
    <xf numFmtId="0" fontId="2" fillId="2" borderId="8" xfId="7" applyNumberFormat="1" applyFont="1" applyFill="1" applyBorder="1" applyAlignment="1">
      <alignment vertical="center"/>
    </xf>
    <xf numFmtId="166" fontId="3" fillId="2" borderId="2" xfId="7" applyNumberFormat="1" applyFont="1" applyFill="1" applyBorder="1" applyAlignment="1">
      <alignment horizontal="right" vertical="center"/>
    </xf>
    <xf numFmtId="168" fontId="10" fillId="3" borderId="2" xfId="7" applyNumberFormat="1" applyFont="1" applyFill="1" applyBorder="1" applyAlignment="1">
      <alignment horizontal="right" vertical="center"/>
    </xf>
    <xf numFmtId="0" fontId="11" fillId="3" borderId="8" xfId="7" applyNumberFormat="1" applyFont="1" applyFill="1" applyBorder="1" applyAlignment="1">
      <alignment vertical="center"/>
    </xf>
    <xf numFmtId="0" fontId="3" fillId="9" borderId="0" xfId="7" applyNumberFormat="1" applyFont="1" applyFill="1" applyBorder="1" applyAlignment="1">
      <alignment horizontal="left" vertical="top" wrapText="1"/>
    </xf>
    <xf numFmtId="0" fontId="5" fillId="4" borderId="0" xfId="7" applyNumberFormat="1" applyFont="1" applyFill="1" applyBorder="1" applyAlignment="1">
      <alignment horizontal="center" vertical="center"/>
    </xf>
    <xf numFmtId="0" fontId="4" fillId="4" borderId="0" xfId="7" applyNumberFormat="1" applyFont="1" applyFill="1" applyBorder="1" applyAlignment="1">
      <alignment vertical="center"/>
    </xf>
    <xf numFmtId="0" fontId="3" fillId="0" borderId="0" xfId="7" applyNumberFormat="1" applyFont="1" applyFill="1" applyBorder="1" applyAlignment="1">
      <alignment horizontal="right" vertical="center"/>
    </xf>
    <xf numFmtId="0" fontId="2" fillId="0" borderId="0" xfId="7" applyNumberFormat="1" applyFont="1" applyFill="1" applyBorder="1" applyAlignment="1">
      <alignment vertical="center"/>
    </xf>
    <xf numFmtId="168" fontId="16" fillId="3" borderId="2" xfId="0" applyNumberFormat="1" applyFont="1" applyFill="1" applyBorder="1" applyAlignment="1">
      <alignment horizontal="right" vertical="center"/>
    </xf>
    <xf numFmtId="0" fontId="17" fillId="3" borderId="8" xfId="0" applyNumberFormat="1" applyFont="1" applyFill="1" applyBorder="1" applyAlignment="1">
      <alignment vertical="center"/>
    </xf>
    <xf numFmtId="168" fontId="8" fillId="2" borderId="2" xfId="0" applyNumberFormat="1" applyFont="1" applyFill="1" applyBorder="1" applyAlignment="1">
      <alignment horizontal="right" vertic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vertical="center"/>
    </xf>
    <xf numFmtId="168" fontId="5" fillId="2" borderId="2" xfId="0" applyNumberFormat="1" applyFont="1" applyFill="1" applyBorder="1" applyAlignment="1">
      <alignment horizontal="right" vertical="center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 horizontal="right" vertical="center"/>
    </xf>
    <xf numFmtId="175" fontId="5" fillId="2" borderId="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8" fontId="10" fillId="3" borderId="2" xfId="0" applyNumberFormat="1" applyFont="1" applyFill="1" applyBorder="1" applyAlignment="1">
      <alignment horizontal="right" vertical="center"/>
    </xf>
    <xf numFmtId="168" fontId="3" fillId="2" borderId="2" xfId="0" applyNumberFormat="1" applyFont="1" applyFill="1" applyBorder="1" applyAlignment="1">
      <alignment horizontal="right" vertical="center"/>
    </xf>
    <xf numFmtId="0" fontId="2" fillId="2" borderId="46" xfId="0" applyNumberFormat="1" applyFont="1" applyFill="1" applyBorder="1" applyAlignment="1">
      <alignment vertical="center"/>
    </xf>
    <xf numFmtId="0" fontId="2" fillId="2" borderId="45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8" fillId="9" borderId="0" xfId="0" applyNumberFormat="1" applyFont="1" applyFill="1" applyBorder="1" applyAlignment="1">
      <alignment horizontal="left" vertical="center" wrapText="1"/>
    </xf>
    <xf numFmtId="0" fontId="9" fillId="9" borderId="0" xfId="0" applyNumberFormat="1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horizontal="left" vertical="center" wrapText="1"/>
    </xf>
    <xf numFmtId="0" fontId="9" fillId="4" borderId="0" xfId="0" applyNumberFormat="1" applyFont="1" applyFill="1" applyBorder="1" applyAlignment="1">
      <alignment vertical="center"/>
    </xf>
    <xf numFmtId="0" fontId="10" fillId="6" borderId="2" xfId="0" applyNumberFormat="1" applyFont="1" applyFill="1" applyBorder="1" applyAlignment="1">
      <alignment horizontal="left" vertical="center"/>
    </xf>
    <xf numFmtId="0" fontId="11" fillId="6" borderId="8" xfId="0" applyNumberFormat="1" applyFont="1" applyFill="1" applyBorder="1" applyAlignment="1">
      <alignment vertical="center"/>
    </xf>
    <xf numFmtId="167" fontId="10" fillId="7" borderId="2" xfId="0" applyNumberFormat="1" applyFont="1" applyFill="1" applyBorder="1" applyAlignment="1">
      <alignment horizontal="right" vertical="center"/>
    </xf>
    <xf numFmtId="0" fontId="11" fillId="7" borderId="8" xfId="0" applyNumberFormat="1" applyFont="1" applyFill="1" applyBorder="1" applyAlignment="1">
      <alignment vertical="center"/>
    </xf>
    <xf numFmtId="0" fontId="11" fillId="7" borderId="44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 wrapText="1"/>
    </xf>
    <xf numFmtId="167" fontId="10" fillId="3" borderId="2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 wrapText="1"/>
    </xf>
    <xf numFmtId="0" fontId="18" fillId="9" borderId="0" xfId="0" applyNumberFormat="1" applyFont="1" applyFill="1" applyBorder="1" applyAlignment="1">
      <alignment horizontal="left" vertical="center"/>
    </xf>
    <xf numFmtId="0" fontId="14" fillId="9" borderId="0" xfId="0" applyNumberFormat="1" applyFont="1" applyFill="1" applyBorder="1" applyAlignment="1">
      <alignment vertical="center"/>
    </xf>
    <xf numFmtId="0" fontId="19" fillId="12" borderId="12" xfId="0" applyNumberFormat="1" applyFont="1" applyFill="1" applyBorder="1" applyAlignment="1">
      <alignment horizontal="center"/>
    </xf>
    <xf numFmtId="0" fontId="19" fillId="12" borderId="50" xfId="0" applyNumberFormat="1" applyFont="1" applyFill="1" applyBorder="1" applyAlignment="1">
      <alignment vertical="center"/>
    </xf>
    <xf numFmtId="0" fontId="19" fillId="12" borderId="51" xfId="0" applyNumberFormat="1" applyFont="1" applyFill="1" applyBorder="1" applyAlignment="1">
      <alignment vertical="center"/>
    </xf>
    <xf numFmtId="0" fontId="19" fillId="12" borderId="52" xfId="0" applyNumberFormat="1" applyFont="1" applyFill="1" applyBorder="1" applyAlignment="1">
      <alignment vertical="center"/>
    </xf>
    <xf numFmtId="0" fontId="19" fillId="11" borderId="1" xfId="0" applyNumberFormat="1" applyFont="1" applyFill="1" applyBorder="1" applyAlignment="1">
      <alignment horizontal="center" vertical="center"/>
    </xf>
    <xf numFmtId="0" fontId="19" fillId="11" borderId="50" xfId="0" applyNumberFormat="1" applyFont="1" applyFill="1" applyBorder="1" applyAlignment="1">
      <alignment vertical="center"/>
    </xf>
    <xf numFmtId="0" fontId="19" fillId="11" borderId="53" xfId="0" applyNumberFormat="1" applyFont="1" applyFill="1" applyBorder="1" applyAlignment="1">
      <alignment vertical="center"/>
    </xf>
    <xf numFmtId="0" fontId="19" fillId="11" borderId="49" xfId="0" applyNumberFormat="1" applyFont="1" applyFill="1" applyBorder="1" applyAlignment="1">
      <alignment vertical="center"/>
    </xf>
    <xf numFmtId="0" fontId="19" fillId="11" borderId="54" xfId="0" applyNumberFormat="1" applyFont="1" applyFill="1" applyBorder="1" applyAlignment="1">
      <alignment vertical="center"/>
    </xf>
    <xf numFmtId="0" fontId="19" fillId="11" borderId="48" xfId="0" applyNumberFormat="1" applyFont="1" applyFill="1" applyBorder="1" applyAlignment="1">
      <alignment vertical="center"/>
    </xf>
    <xf numFmtId="0" fontId="19" fillId="12" borderId="1" xfId="0" applyNumberFormat="1" applyFont="1" applyFill="1" applyBorder="1" applyAlignment="1">
      <alignment horizontal="center" vertical="center"/>
    </xf>
    <xf numFmtId="0" fontId="19" fillId="12" borderId="54" xfId="0" applyNumberFormat="1" applyFont="1" applyFill="1" applyBorder="1" applyAlignment="1">
      <alignment vertical="center"/>
    </xf>
    <xf numFmtId="0" fontId="19" fillId="12" borderId="48" xfId="0" applyNumberFormat="1" applyFont="1" applyFill="1" applyBorder="1" applyAlignment="1">
      <alignment vertical="center"/>
    </xf>
    <xf numFmtId="0" fontId="19" fillId="11" borderId="13" xfId="0" applyNumberFormat="1" applyFont="1" applyFill="1" applyBorder="1" applyAlignment="1">
      <alignment horizontal="center" vertical="center"/>
    </xf>
    <xf numFmtId="0" fontId="19" fillId="11" borderId="55" xfId="0" applyNumberFormat="1" applyFont="1" applyFill="1" applyBorder="1" applyAlignment="1">
      <alignment vertical="center"/>
    </xf>
    <xf numFmtId="0" fontId="19" fillId="12" borderId="13" xfId="0" applyNumberFormat="1" applyFont="1" applyFill="1" applyBorder="1" applyAlignment="1">
      <alignment horizontal="center" vertical="center"/>
    </xf>
    <xf numFmtId="0" fontId="19" fillId="12" borderId="49" xfId="0" applyNumberFormat="1" applyFont="1" applyFill="1" applyBorder="1" applyAlignment="1">
      <alignment vertical="center"/>
    </xf>
    <xf numFmtId="0" fontId="19" fillId="12" borderId="13" xfId="0" applyNumberFormat="1" applyFont="1" applyFill="1" applyBorder="1" applyAlignment="1">
      <alignment horizontal="center" vertical="top" wrapText="1"/>
    </xf>
    <xf numFmtId="177" fontId="3" fillId="4" borderId="1" xfId="0" applyNumberFormat="1" applyFont="1" applyFill="1" applyBorder="1" applyAlignment="1">
      <alignment horizontal="center" vertical="center"/>
    </xf>
    <xf numFmtId="0" fontId="2" fillId="4" borderId="48" xfId="0" applyNumberFormat="1" applyFont="1" applyFill="1" applyBorder="1" applyAlignment="1">
      <alignment vertical="center"/>
    </xf>
    <xf numFmtId="178" fontId="3" fillId="4" borderId="1" xfId="0" applyNumberFormat="1" applyFont="1" applyFill="1" applyBorder="1" applyAlignment="1">
      <alignment horizontal="right" vertical="center"/>
    </xf>
    <xf numFmtId="178" fontId="19" fillId="4" borderId="1" xfId="0" applyNumberFormat="1" applyFont="1" applyFill="1" applyBorder="1" applyAlignment="1">
      <alignment horizontal="right" vertical="center"/>
    </xf>
    <xf numFmtId="0" fontId="21" fillId="4" borderId="48" xfId="0" applyNumberFormat="1" applyFont="1" applyFill="1" applyBorder="1" applyAlignment="1">
      <alignment vertical="center"/>
    </xf>
    <xf numFmtId="0" fontId="8" fillId="9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/>
    </xf>
    <xf numFmtId="179" fontId="6" fillId="0" borderId="2" xfId="0" applyNumberFormat="1" applyFont="1" applyFill="1" applyBorder="1" applyAlignment="1">
      <alignment horizontal="right" vertical="center"/>
    </xf>
    <xf numFmtId="179" fontId="5" fillId="2" borderId="2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9" borderId="5" xfId="0" applyNumberFormat="1" applyFont="1" applyFill="1" applyBorder="1" applyAlignment="1">
      <alignment horizontal="left" vertical="center"/>
    </xf>
    <xf numFmtId="0" fontId="4" fillId="9" borderId="47" xfId="0" applyNumberFormat="1" applyFont="1" applyFill="1" applyBorder="1" applyAlignment="1">
      <alignment vertical="center"/>
    </xf>
    <xf numFmtId="0" fontId="5" fillId="2" borderId="63" xfId="0" applyNumberFormat="1" applyFont="1" applyFill="1" applyBorder="1" applyAlignment="1">
      <alignment horizontal="center" vertical="center"/>
    </xf>
    <xf numFmtId="0" fontId="4" fillId="2" borderId="64" xfId="0" applyNumberFormat="1" applyFont="1" applyFill="1" applyBorder="1" applyAlignment="1">
      <alignment vertical="center"/>
    </xf>
    <xf numFmtId="0" fontId="5" fillId="9" borderId="3" xfId="0" applyNumberFormat="1" applyFont="1" applyFill="1" applyBorder="1" applyAlignment="1">
      <alignment horizontal="left" vertical="center"/>
    </xf>
    <xf numFmtId="0" fontId="4" fillId="9" borderId="6" xfId="0" applyNumberFormat="1" applyFont="1" applyFill="1" applyBorder="1" applyAlignment="1">
      <alignment vertical="center"/>
    </xf>
    <xf numFmtId="0" fontId="5" fillId="9" borderId="4" xfId="0" applyNumberFormat="1" applyFont="1" applyFill="1" applyBorder="1" applyAlignment="1">
      <alignment horizontal="left" vertical="center"/>
    </xf>
    <xf numFmtId="0" fontId="4" fillId="9" borderId="9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9" borderId="29" xfId="0" applyNumberFormat="1" applyFont="1" applyFill="1" applyBorder="1" applyAlignment="1">
      <alignment horizontal="left" vertical="center"/>
    </xf>
    <xf numFmtId="0" fontId="4" fillId="9" borderId="56" xfId="0" applyNumberFormat="1" applyFont="1" applyFill="1" applyBorder="1" applyAlignment="1">
      <alignment vertical="center"/>
    </xf>
    <xf numFmtId="0" fontId="5" fillId="2" borderId="57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vertical="center"/>
    </xf>
    <xf numFmtId="0" fontId="3" fillId="9" borderId="59" xfId="0" applyNumberFormat="1" applyFont="1" applyFill="1" applyBorder="1" applyAlignment="1">
      <alignment horizontal="left" vertical="center" wrapText="1"/>
    </xf>
    <xf numFmtId="0" fontId="5" fillId="2" borderId="60" xfId="0" applyNumberFormat="1" applyFont="1" applyFill="1" applyBorder="1" applyAlignment="1">
      <alignment horizontal="center" vertical="center"/>
    </xf>
    <xf numFmtId="0" fontId="4" fillId="2" borderId="61" xfId="0" applyNumberFormat="1" applyFont="1" applyFill="1" applyBorder="1" applyAlignment="1">
      <alignment vertical="center"/>
    </xf>
    <xf numFmtId="0" fontId="5" fillId="2" borderId="6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/>
    </xf>
    <xf numFmtId="0" fontId="8" fillId="9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right" vertical="top"/>
    </xf>
    <xf numFmtId="0" fontId="3" fillId="9" borderId="59" xfId="0" applyNumberFormat="1" applyFont="1" applyFill="1" applyBorder="1" applyAlignment="1">
      <alignment horizontal="left" vertical="center"/>
    </xf>
    <xf numFmtId="3" fontId="5" fillId="9" borderId="23" xfId="0" applyNumberFormat="1" applyFont="1" applyFill="1" applyBorder="1" applyAlignment="1">
      <alignment horizontal="right" vertical="center"/>
    </xf>
    <xf numFmtId="0" fontId="4" fillId="9" borderId="67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/>
    </xf>
    <xf numFmtId="0" fontId="4" fillId="2" borderId="25" xfId="0" applyNumberFormat="1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right" vertical="center"/>
    </xf>
    <xf numFmtId="0" fontId="4" fillId="2" borderId="26" xfId="0" applyNumberFormat="1" applyFont="1" applyFill="1" applyBorder="1" applyAlignment="1">
      <alignment vertical="center"/>
    </xf>
    <xf numFmtId="3" fontId="5" fillId="9" borderId="20" xfId="0" applyNumberFormat="1" applyFont="1" applyFill="1" applyBorder="1" applyAlignment="1">
      <alignment horizontal="right" vertical="center"/>
    </xf>
    <xf numFmtId="0" fontId="4" fillId="9" borderId="66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horizontal="right" vertical="center"/>
    </xf>
    <xf numFmtId="3" fontId="5" fillId="9" borderId="18" xfId="0" applyNumberFormat="1" applyFont="1" applyFill="1" applyBorder="1" applyAlignment="1">
      <alignment horizontal="right" vertical="center"/>
    </xf>
    <xf numFmtId="0" fontId="4" fillId="9" borderId="65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horizontal="right" vertical="center"/>
    </xf>
    <xf numFmtId="0" fontId="4" fillId="2" borderId="16" xfId="0" applyNumberFormat="1" applyFont="1" applyFill="1" applyBorder="1" applyAlignment="1">
      <alignment vertical="center"/>
    </xf>
    <xf numFmtId="0" fontId="5" fillId="9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10">
    <cellStyle name="Migliaia 2" xfId="1"/>
    <cellStyle name="Normal 2" xfId="2"/>
    <cellStyle name="Normal 3" xfId="3"/>
    <cellStyle name="Normal 4" xfId="4"/>
    <cellStyle name="Normal_ASS_DIS_RIA_01 Istituti o centri di riabilitazione - 2004" xfId="5"/>
    <cellStyle name="Normal_Slide 8 - Gradiente_dim_strutt(grafico)" xfId="6"/>
    <cellStyle name="Normale" xfId="0" builtinId="0"/>
    <cellStyle name="Normale 2" xfId="7"/>
    <cellStyle name="Normale 3" xfId="8"/>
    <cellStyle name="Percentuale 2" xfId="9"/>
  </cellStyles>
  <dxfs count="16">
    <dxf>
      <font>
        <b/>
        <i val="0"/>
        <color auto="1"/>
        <name val="Cambria"/>
        <scheme val="none"/>
      </font>
      <fill>
        <patternFill>
          <bgColor theme="0" tint="-0.499984740745262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2499465926084170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4.9989318521683403E-2"/>
        </patternFill>
      </fill>
    </dxf>
    <dxf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 tint="0.499984740745262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auto="1"/>
        <name val="Cambria"/>
        <scheme val="none"/>
      </font>
      <fill>
        <patternFill>
          <bgColor theme="0" tint="-4.9989318521683403E-2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2499465926084170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34998626667073579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1" tint="0.349986266670735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ASSISTENZA OSPEDALIERA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6729900632346E-2"/>
          <c:y val="0.22237932612964234"/>
          <c:w val="0.8468116282212691"/>
          <c:h val="0.54766321740771529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offerta'!$B$17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offerta'!$A$19:$A$22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offerta'!$B$19:$B$22</c:f>
              <c:numCache>
                <c:formatCode>_-* #,##0_-;\-* #,##0_-;_-* "-"??_-;_-@_-</c:formatCode>
                <c:ptCount val="4"/>
                <c:pt idx="0">
                  <c:v>638</c:v>
                </c:pt>
                <c:pt idx="1">
                  <c:v>634</c:v>
                </c:pt>
                <c:pt idx="2">
                  <c:v>595</c:v>
                </c:pt>
                <c:pt idx="3">
                  <c:v>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offerta'!$C$17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19050">
              <a:solidFill>
                <a:srgbClr val="FF11DD"/>
              </a:solidFill>
            </a:ln>
          </c:spPr>
          <c:marker>
            <c:symbol val="square"/>
            <c:size val="4"/>
            <c:spPr>
              <a:solidFill>
                <a:srgbClr val="FF11DD"/>
              </a:solidFill>
              <a:ln>
                <a:solidFill>
                  <a:srgbClr val="FF11D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offerta'!$A$19:$A$22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offerta'!$C$19:$C$22</c:f>
              <c:numCache>
                <c:formatCode>_-* #,##0_-;\-* #,##0_-;_-* "-"??_-;_-@_-</c:formatCode>
                <c:ptCount val="4"/>
                <c:pt idx="0">
                  <c:v>534</c:v>
                </c:pt>
                <c:pt idx="1">
                  <c:v>531</c:v>
                </c:pt>
                <c:pt idx="2">
                  <c:v>525</c:v>
                </c:pt>
                <c:pt idx="3">
                  <c:v>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19736"/>
        <c:axId val="307920120"/>
      </c:lineChart>
      <c:catAx>
        <c:axId val="3079197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7920120"/>
        <c:crosses val="autoZero"/>
        <c:auto val="1"/>
        <c:lblAlgn val="ctr"/>
        <c:lblOffset val="100"/>
        <c:noMultiLvlLbl val="0"/>
      </c:catAx>
      <c:valAx>
        <c:axId val="307920120"/>
        <c:scaling>
          <c:orientation val="minMax"/>
          <c:max val="80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7919736"/>
        <c:crosses val="autoZero"/>
        <c:crossBetween val="between"/>
        <c:majorUnit val="100"/>
      </c:valAx>
      <c:spPr>
        <a:solidFill>
          <a:srgbClr val="FFFF00">
            <a:alpha val="45000"/>
          </a:srgb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ASSISTENZA SPECIALISTICA AMBULATORIALE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6729900632415E-2"/>
          <c:y val="0.20963015986638042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offerta'!$B$17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offerta'!$A$25:$A$28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offerta'!$B$25:$B$28</c:f>
              <c:numCache>
                <c:formatCode>_-* #,##0_-;\-* #,##0_-;_-* "-"??_-;_-@_-</c:formatCode>
                <c:ptCount val="4"/>
                <c:pt idx="0">
                  <c:v>3847</c:v>
                </c:pt>
                <c:pt idx="1">
                  <c:v>3855</c:v>
                </c:pt>
                <c:pt idx="2">
                  <c:v>3894</c:v>
                </c:pt>
                <c:pt idx="3">
                  <c:v>3813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offerta'!$C$17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19050">
              <a:solidFill>
                <a:srgbClr val="FF11DD"/>
              </a:solidFill>
            </a:ln>
          </c:spPr>
          <c:marker>
            <c:symbol val="square"/>
            <c:size val="4"/>
            <c:spPr>
              <a:solidFill>
                <a:srgbClr val="FF11DD"/>
              </a:solidFill>
              <a:ln>
                <a:solidFill>
                  <a:srgbClr val="FF11D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offerta'!$A$25:$A$28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offerta'!$C$25:$C$28</c:f>
              <c:numCache>
                <c:formatCode>_-* #,##0_-;\-* #,##0_-;_-* "-"??_-;_-@_-</c:formatCode>
                <c:ptCount val="4"/>
                <c:pt idx="0">
                  <c:v>5811</c:v>
                </c:pt>
                <c:pt idx="1">
                  <c:v>5780</c:v>
                </c:pt>
                <c:pt idx="2">
                  <c:v>5587</c:v>
                </c:pt>
                <c:pt idx="3">
                  <c:v>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12632"/>
        <c:axId val="308013016"/>
      </c:lineChart>
      <c:catAx>
        <c:axId val="3080126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013016"/>
        <c:crosses val="autoZero"/>
        <c:auto val="1"/>
        <c:lblAlgn val="ctr"/>
        <c:lblOffset val="100"/>
        <c:noMultiLvlLbl val="0"/>
      </c:catAx>
      <c:valAx>
        <c:axId val="308013016"/>
        <c:scaling>
          <c:orientation val="minMax"/>
          <c:max val="800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012632"/>
        <c:crosses val="autoZero"/>
        <c:crossBetween val="between"/>
        <c:majorUnit val="1000"/>
      </c:valAx>
      <c:spPr>
        <a:solidFill>
          <a:srgbClr val="FFFF00">
            <a:alpha val="45000"/>
          </a:srgbClr>
        </a:solidFill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ALTRA ASSISTENZA TERRITORIALE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6729900632499E-2"/>
          <c:y val="0.20963015986638048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offerta'!$B$17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offerta'!$A$31:$A$34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offerta'!$B$31:$B$34</c:f>
              <c:numCache>
                <c:formatCode>_-* #,##0_-;\-* #,##0_-;_-* "-"??_-;_-@_-</c:formatCode>
                <c:ptCount val="4"/>
                <c:pt idx="0">
                  <c:v>4824</c:v>
                </c:pt>
                <c:pt idx="1">
                  <c:v>4870</c:v>
                </c:pt>
                <c:pt idx="2">
                  <c:v>4905</c:v>
                </c:pt>
                <c:pt idx="3">
                  <c:v>4984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offerta'!$C$17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19050">
              <a:solidFill>
                <a:srgbClr val="FF11DD"/>
              </a:solidFill>
            </a:ln>
          </c:spPr>
          <c:marker>
            <c:symbol val="square"/>
            <c:size val="4"/>
            <c:spPr>
              <a:solidFill>
                <a:srgbClr val="FF11DD"/>
              </a:solidFill>
              <a:ln>
                <a:solidFill>
                  <a:srgbClr val="FF11D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offerta'!$A$31:$A$34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offerta'!$C$31:$C$34</c:f>
              <c:numCache>
                <c:formatCode>_-* #,##0_-;\-* #,##0_-;_-* "-"??_-;_-@_-</c:formatCode>
                <c:ptCount val="4"/>
                <c:pt idx="0">
                  <c:v>620</c:v>
                </c:pt>
                <c:pt idx="1">
                  <c:v>644</c:v>
                </c:pt>
                <c:pt idx="2">
                  <c:v>696</c:v>
                </c:pt>
                <c:pt idx="3">
                  <c:v>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27696"/>
        <c:axId val="308039472"/>
      </c:lineChart>
      <c:catAx>
        <c:axId val="3082276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039472"/>
        <c:crosses val="autoZero"/>
        <c:auto val="1"/>
        <c:lblAlgn val="ctr"/>
        <c:lblOffset val="100"/>
        <c:noMultiLvlLbl val="0"/>
      </c:catAx>
      <c:valAx>
        <c:axId val="308039472"/>
        <c:scaling>
          <c:orientation val="minMax"/>
          <c:max val="800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227696"/>
        <c:crosses val="autoZero"/>
        <c:crossBetween val="between"/>
        <c:majorUnit val="1000"/>
      </c:valAx>
      <c:spPr>
        <a:solidFill>
          <a:srgbClr val="FFFF00">
            <a:alpha val="45000"/>
          </a:srgbClr>
        </a:solidFill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ASSISTENZA TERRITORIALE SEMIRESIDENZIALE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6729900632582E-2"/>
          <c:y val="0.20963015986638053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offerta'!$B$17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5.4078421375652844E-2"/>
                  <c:y val="5.159235668789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94105650783407E-2"/>
                  <c:y val="5.159235668789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473193283942654E-2"/>
                  <c:y val="5.7961783439490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078421375652844E-2"/>
                  <c:y val="5.1592356687898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offerta'!$A$37:$A$40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offerta'!$B$37:$B$40</c:f>
              <c:numCache>
                <c:formatCode>_-* #,##0_-;\-* #,##0_-;_-* "-"??_-;_-@_-</c:formatCode>
                <c:ptCount val="4"/>
                <c:pt idx="0">
                  <c:v>1007</c:v>
                </c:pt>
                <c:pt idx="1">
                  <c:v>983</c:v>
                </c:pt>
                <c:pt idx="2">
                  <c:v>982</c:v>
                </c:pt>
                <c:pt idx="3">
                  <c:v>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offerta'!$C$17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19050">
              <a:solidFill>
                <a:srgbClr val="FF11DD"/>
              </a:solidFill>
            </a:ln>
          </c:spPr>
          <c:marker>
            <c:symbol val="square"/>
            <c:size val="4"/>
            <c:spPr>
              <a:solidFill>
                <a:srgbClr val="FF11DD"/>
              </a:solidFill>
              <a:ln>
                <a:solidFill>
                  <a:srgbClr val="FF11D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offerta'!$A$37:$A$40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offerta'!$C$37:$C$40</c:f>
              <c:numCache>
                <c:formatCode>_-* #,##0_-;\-* #,##0_-;_-* "-"??_-;_-@_-</c:formatCode>
                <c:ptCount val="4"/>
                <c:pt idx="0">
                  <c:v>1503</c:v>
                </c:pt>
                <c:pt idx="1">
                  <c:v>1661</c:v>
                </c:pt>
                <c:pt idx="2">
                  <c:v>1712</c:v>
                </c:pt>
                <c:pt idx="3">
                  <c:v>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25184"/>
        <c:axId val="308587600"/>
      </c:lineChart>
      <c:catAx>
        <c:axId val="30822518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587600"/>
        <c:crosses val="autoZero"/>
        <c:auto val="1"/>
        <c:lblAlgn val="ctr"/>
        <c:lblOffset val="100"/>
        <c:noMultiLvlLbl val="0"/>
      </c:catAx>
      <c:valAx>
        <c:axId val="308587600"/>
        <c:scaling>
          <c:orientation val="minMax"/>
          <c:max val="8000"/>
          <c:min val="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225184"/>
        <c:crosses val="autoZero"/>
        <c:crossBetween val="between"/>
        <c:majorUnit val="1000"/>
      </c:valAx>
      <c:spPr>
        <a:solidFill>
          <a:srgbClr val="FFFF00">
            <a:alpha val="45000"/>
          </a:srgbClr>
        </a:solidFill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it-IT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ASSISTENZA TERRITORIALE 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it-IT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RESIDENZIALE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it-IT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6729900632665E-2"/>
          <c:y val="0.20963015986638059"/>
          <c:w val="0.8468116282212691"/>
          <c:h val="0.56041241256326213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offerta'!$B$17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offerta'!$A$43:$A$46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offerta'!$B$43:$B$46</c:f>
              <c:numCache>
                <c:formatCode>_-* #,##0_-;\-* #,##0_-;_-* "-"??_-;_-@_-</c:formatCode>
                <c:ptCount val="4"/>
                <c:pt idx="0">
                  <c:v>1475</c:v>
                </c:pt>
                <c:pt idx="1">
                  <c:v>1513</c:v>
                </c:pt>
                <c:pt idx="2">
                  <c:v>1499</c:v>
                </c:pt>
                <c:pt idx="3">
                  <c:v>1518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offerta'!$C$17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19050">
              <a:solidFill>
                <a:srgbClr val="FF11DD"/>
              </a:solidFill>
            </a:ln>
          </c:spPr>
          <c:marker>
            <c:symbol val="square"/>
            <c:size val="4"/>
            <c:spPr>
              <a:solidFill>
                <a:srgbClr val="FF11DD"/>
              </a:solidFill>
              <a:ln>
                <a:solidFill>
                  <a:srgbClr val="FF11D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offerta'!$A$43:$A$46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offerta'!$C$43:$C$46</c:f>
              <c:numCache>
                <c:formatCode>_-* #,##0_-;\-* #,##0_-;_-* "-"??_-;_-@_-</c:formatCode>
                <c:ptCount val="4"/>
                <c:pt idx="0">
                  <c:v>4240</c:v>
                </c:pt>
                <c:pt idx="1">
                  <c:v>4640</c:v>
                </c:pt>
                <c:pt idx="2">
                  <c:v>4884</c:v>
                </c:pt>
                <c:pt idx="3">
                  <c:v>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565552"/>
        <c:axId val="199362200"/>
      </c:lineChart>
      <c:catAx>
        <c:axId val="30856555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99362200"/>
        <c:crosses val="autoZero"/>
        <c:auto val="1"/>
        <c:lblAlgn val="ctr"/>
        <c:lblOffset val="100"/>
        <c:noMultiLvlLbl val="0"/>
      </c:catAx>
      <c:valAx>
        <c:axId val="199362200"/>
        <c:scaling>
          <c:orientation val="minMax"/>
          <c:max val="8000"/>
          <c:min val="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565552"/>
        <c:crosses val="autoZero"/>
        <c:crossBetween val="between"/>
        <c:majorUnit val="1000"/>
      </c:valAx>
      <c:spPr>
        <a:solidFill>
          <a:srgbClr val="FFFF00">
            <a:alpha val="45000"/>
          </a:srgbClr>
        </a:solidFill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ASSISTENZA RIABILITATIVA ex art. 26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6729900632415E-2"/>
          <c:y val="0.22237932612964229"/>
          <c:w val="0.8468116282212691"/>
          <c:h val="0.54766321740771551"/>
        </c:manualLayout>
      </c:layout>
      <c:lineChart>
        <c:grouping val="standard"/>
        <c:varyColors val="0"/>
        <c:ser>
          <c:idx val="0"/>
          <c:order val="0"/>
          <c:tx>
            <c:strRef>
              <c:f>'Trend rete di offerta'!$B$17</c:f>
              <c:strCache>
                <c:ptCount val="1"/>
                <c:pt idx="0">
                  <c:v>Strutture pubbliche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offerta'!$A$49:$A$52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offerta'!$B$49:$B$52</c:f>
              <c:numCache>
                <c:formatCode>_-* #,##0_-;\-* #,##0_-;_-* "-"??_-;_-@_-</c:formatCode>
                <c:ptCount val="4"/>
                <c:pt idx="0">
                  <c:v>234</c:v>
                </c:pt>
                <c:pt idx="1">
                  <c:v>240</c:v>
                </c:pt>
                <c:pt idx="2">
                  <c:v>247</c:v>
                </c:pt>
                <c:pt idx="3">
                  <c:v>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rete di offerta'!$C$17</c:f>
              <c:strCache>
                <c:ptCount val="1"/>
                <c:pt idx="0">
                  <c:v>Strutture private accreditate</c:v>
                </c:pt>
              </c:strCache>
            </c:strRef>
          </c:tx>
          <c:spPr>
            <a:ln w="19050">
              <a:solidFill>
                <a:srgbClr val="FF11DD"/>
              </a:solidFill>
            </a:ln>
          </c:spPr>
          <c:marker>
            <c:symbol val="square"/>
            <c:size val="4"/>
            <c:spPr>
              <a:solidFill>
                <a:srgbClr val="FF11DD"/>
              </a:solidFill>
              <a:ln>
                <a:solidFill>
                  <a:srgbClr val="FF11D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 rete di offerta'!$A$49:$A$52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'Trend rete di offerta'!$C$49:$C$52</c:f>
              <c:numCache>
                <c:formatCode>_-* #,##0_-;\-* #,##0_-;_-* "-"??_-;_-@_-</c:formatCode>
                <c:ptCount val="4"/>
                <c:pt idx="0">
                  <c:v>734</c:v>
                </c:pt>
                <c:pt idx="1">
                  <c:v>731</c:v>
                </c:pt>
                <c:pt idx="2">
                  <c:v>746</c:v>
                </c:pt>
                <c:pt idx="3">
                  <c:v>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74824"/>
        <c:axId val="308675216"/>
      </c:lineChart>
      <c:catAx>
        <c:axId val="3086748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675216"/>
        <c:crosses val="autoZero"/>
        <c:auto val="1"/>
        <c:lblAlgn val="ctr"/>
        <c:lblOffset val="100"/>
        <c:noMultiLvlLbl val="0"/>
      </c:catAx>
      <c:valAx>
        <c:axId val="308675216"/>
        <c:scaling>
          <c:orientation val="minMax"/>
          <c:max val="80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674824"/>
        <c:crosses val="autoZero"/>
        <c:crossBetween val="between"/>
        <c:majorUnit val="100"/>
      </c:valAx>
      <c:spPr>
        <a:solidFill>
          <a:srgbClr val="FFFF00">
            <a:alpha val="45000"/>
          </a:srgb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STRUTTURE DI RICOVERO</a:t>
            </a:r>
          </a:p>
        </c:rich>
      </c:tx>
      <c:layout>
        <c:manualLayout>
          <c:xMode val="edge"/>
          <c:yMode val="edge"/>
          <c:x val="0.10567514677103718"/>
          <c:y val="6.529245699957608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148808391947841E-2"/>
          <c:y val="0.20618625894765807"/>
          <c:w val="0.88845486069637958"/>
          <c:h val="0.65292315333425066"/>
        </c:manualLayout>
      </c:layout>
      <c:lineChart>
        <c:grouping val="standard"/>
        <c:varyColors val="0"/>
        <c:ser>
          <c:idx val="0"/>
          <c:order val="0"/>
          <c:tx>
            <c:strRef>
              <c:f>_Hidden2!$B$1</c:f>
              <c:strCache>
                <c:ptCount val="1"/>
                <c:pt idx="0">
                  <c:v>Pubbliche</c:v>
                </c:pt>
              </c:strCache>
            </c:strRef>
          </c:tx>
          <c:spPr>
            <a:ln w="3175">
              <a:solidFill>
                <a:srgbClr val="0000A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A0"/>
              </a:solidFill>
              <a:ln>
                <a:solidFill>
                  <a:srgbClr val="0000A0"/>
                </a:solidFill>
                <a:prstDash val="solid"/>
              </a:ln>
            </c:spPr>
          </c:marker>
          <c:cat>
            <c:numRef>
              <c:f>_Hidden2!$A$2:$A$6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_Hidden2!$B$2:$B$6</c:f>
              <c:numCache>
                <c:formatCode>General</c:formatCode>
                <c:ptCount val="5"/>
                <c:pt idx="0">
                  <c:v>645</c:v>
                </c:pt>
                <c:pt idx="1">
                  <c:v>638</c:v>
                </c:pt>
                <c:pt idx="2">
                  <c:v>634</c:v>
                </c:pt>
                <c:pt idx="3">
                  <c:v>595</c:v>
                </c:pt>
                <c:pt idx="4">
                  <c:v>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_Hidden2!$C$1</c:f>
              <c:strCache>
                <c:ptCount val="1"/>
                <c:pt idx="0">
                  <c:v>Accreditate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_Hidden2!$A$2:$A$6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_Hidden2!$C$2:$C$6</c:f>
              <c:numCache>
                <c:formatCode>General</c:formatCode>
                <c:ptCount val="5"/>
                <c:pt idx="0">
                  <c:v>541</c:v>
                </c:pt>
                <c:pt idx="1">
                  <c:v>534</c:v>
                </c:pt>
                <c:pt idx="2">
                  <c:v>531</c:v>
                </c:pt>
                <c:pt idx="3">
                  <c:v>525</c:v>
                </c:pt>
                <c:pt idx="4">
                  <c:v>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76392"/>
        <c:axId val="308676784"/>
      </c:lineChart>
      <c:catAx>
        <c:axId val="308676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0867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67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676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21999989727311"/>
          <c:y val="0.15120310992053826"/>
          <c:w val="0.18395323872187208"/>
          <c:h val="0.113402422635314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POSTI LETTO DEGENZA ORDINARIA  x 1.000 abitanti</a:t>
            </a:r>
          </a:p>
        </c:rich>
      </c:tx>
      <c:layout>
        <c:manualLayout>
          <c:xMode val="edge"/>
          <c:yMode val="edge"/>
          <c:x val="9.6525096525096523E-3"/>
          <c:y val="5.964949118202329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20077220077218E-2"/>
          <c:y val="0.21052703716775345"/>
          <c:w val="0.89575289575289574"/>
          <c:h val="0.64561624731444389"/>
        </c:manualLayout>
      </c:layout>
      <c:lineChart>
        <c:grouping val="standard"/>
        <c:varyColors val="0"/>
        <c:ser>
          <c:idx val="0"/>
          <c:order val="0"/>
          <c:tx>
            <c:strRef>
              <c:f>_Hidden3!$B$1</c:f>
              <c:strCache>
                <c:ptCount val="1"/>
                <c:pt idx="0">
                  <c:v>Pubblici           DO x1000</c:v>
                </c:pt>
              </c:strCache>
            </c:strRef>
          </c:tx>
          <c:spPr>
            <a:ln w="3175">
              <a:solidFill>
                <a:srgbClr val="0000A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A0"/>
              </a:solidFill>
              <a:ln>
                <a:solidFill>
                  <a:srgbClr val="0000A0"/>
                </a:solidFill>
                <a:prstDash val="solid"/>
              </a:ln>
            </c:spPr>
          </c:marker>
          <c:cat>
            <c:numRef>
              <c:f>_Hidden3!$A$2:$A$6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_Hidden3!$B$2:$B$6</c:f>
              <c:numCache>
                <c:formatCode>General</c:formatCode>
                <c:ptCount val="5"/>
                <c:pt idx="0">
                  <c:v>2.9844870678600834</c:v>
                </c:pt>
                <c:pt idx="1">
                  <c:v>2.9225714258496636</c:v>
                </c:pt>
                <c:pt idx="2">
                  <c:v>2.871247236176774</c:v>
                </c:pt>
                <c:pt idx="3">
                  <c:v>2.7983334400524447</c:v>
                </c:pt>
                <c:pt idx="4">
                  <c:v>2.7598789228027902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_Hidden3!$C$1</c:f>
              <c:strCache>
                <c:ptCount val="1"/>
                <c:pt idx="0">
                  <c:v>Accreditati       DO x1000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_Hidden3!$A$2:$A$6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_Hidden3!$C$2:$C$6</c:f>
              <c:numCache>
                <c:formatCode>General</c:formatCode>
                <c:ptCount val="5"/>
                <c:pt idx="0">
                  <c:v>0.76683234570555936</c:v>
                </c:pt>
                <c:pt idx="1">
                  <c:v>0.74347488456504041</c:v>
                </c:pt>
                <c:pt idx="2">
                  <c:v>0.73178256505334205</c:v>
                </c:pt>
                <c:pt idx="3">
                  <c:v>0.72089006971578506</c:v>
                </c:pt>
                <c:pt idx="4">
                  <c:v>0.7047975204986654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77568"/>
        <c:axId val="308677960"/>
      </c:lineChart>
      <c:catAx>
        <c:axId val="3086775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30867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677960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\-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30867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67567567567566"/>
          <c:y val="0.15438633328728643"/>
          <c:w val="0.31660231660231664"/>
          <c:h val="0.1157898420592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15</xdr:row>
      <xdr:rowOff>0</xdr:rowOff>
    </xdr:from>
    <xdr:to>
      <xdr:col>2</xdr:col>
      <xdr:colOff>152400</xdr:colOff>
      <xdr:row>25</xdr:row>
      <xdr:rowOff>171450</xdr:rowOff>
    </xdr:to>
    <xdr:graphicFrame macro="">
      <xdr:nvGraphicFramePr>
        <xdr:cNvPr id="850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57150</xdr:colOff>
      <xdr:row>15</xdr:row>
      <xdr:rowOff>9525</xdr:rowOff>
    </xdr:from>
    <xdr:to>
      <xdr:col>9</xdr:col>
      <xdr:colOff>504825</xdr:colOff>
      <xdr:row>26</xdr:row>
      <xdr:rowOff>0</xdr:rowOff>
    </xdr:to>
    <xdr:graphicFrame macro="">
      <xdr:nvGraphicFramePr>
        <xdr:cNvPr id="850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514350</xdr:colOff>
      <xdr:row>15</xdr:row>
      <xdr:rowOff>9525</xdr:rowOff>
    </xdr:from>
    <xdr:to>
      <xdr:col>15</xdr:col>
      <xdr:colOff>381000</xdr:colOff>
      <xdr:row>25</xdr:row>
      <xdr:rowOff>171450</xdr:rowOff>
    </xdr:to>
    <xdr:graphicFrame macro="">
      <xdr:nvGraphicFramePr>
        <xdr:cNvPr id="850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25</xdr:row>
      <xdr:rowOff>142875</xdr:rowOff>
    </xdr:from>
    <xdr:to>
      <xdr:col>2</xdr:col>
      <xdr:colOff>152400</xdr:colOff>
      <xdr:row>36</xdr:row>
      <xdr:rowOff>142875</xdr:rowOff>
    </xdr:to>
    <xdr:graphicFrame macro="">
      <xdr:nvGraphicFramePr>
        <xdr:cNvPr id="850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38100</xdr:colOff>
      <xdr:row>25</xdr:row>
      <xdr:rowOff>171450</xdr:rowOff>
    </xdr:from>
    <xdr:to>
      <xdr:col>9</xdr:col>
      <xdr:colOff>485775</xdr:colOff>
      <xdr:row>36</xdr:row>
      <xdr:rowOff>161925</xdr:rowOff>
    </xdr:to>
    <xdr:graphicFrame macro="">
      <xdr:nvGraphicFramePr>
        <xdr:cNvPr id="850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533400</xdr:colOff>
      <xdr:row>25</xdr:row>
      <xdr:rowOff>171450</xdr:rowOff>
    </xdr:from>
    <xdr:to>
      <xdr:col>15</xdr:col>
      <xdr:colOff>400050</xdr:colOff>
      <xdr:row>36</xdr:row>
      <xdr:rowOff>171450</xdr:rowOff>
    </xdr:to>
    <xdr:graphicFrame macro="">
      <xdr:nvGraphicFramePr>
        <xdr:cNvPr id="850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963930</xdr:colOff>
      <xdr:row>6</xdr:row>
      <xdr:rowOff>19049</xdr:rowOff>
    </xdr:from>
    <xdr:to>
      <xdr:col>6</xdr:col>
      <xdr:colOff>411480</xdr:colOff>
      <xdr:row>7</xdr:row>
      <xdr:rowOff>94947</xdr:rowOff>
    </xdr:to>
    <xdr:sp macro="" textlink="">
      <xdr:nvSpPr>
        <xdr:cNvPr id="2" name="TextBox 1"/>
        <xdr:cNvSpPr txBox="1"/>
      </xdr:nvSpPr>
      <xdr:spPr>
        <a:xfrm>
          <a:off x="963930" y="1181099"/>
          <a:ext cx="3838575" cy="2282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10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Distribuzione delle strutture che</a:t>
          </a:r>
          <a:r>
            <a:rPr lang="it-IT" sz="10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erogano prestazioni ambulatoriali</a:t>
          </a:r>
          <a:r>
            <a:rPr lang="it-IT" sz="10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per numero di prestazioni e</a:t>
          </a:r>
          <a:r>
            <a:rPr lang="it-IT" sz="10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branche </a:t>
          </a:r>
          <a:r>
            <a:rPr lang="it-IT" sz="10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- 2012</a:t>
          </a:r>
        </a:p>
        <a:p>
          <a:pPr algn="l"/>
          <a:endParaRPr lang="it-IT" sz="900" b="1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439105</xdr:colOff>
      <xdr:row>8</xdr:row>
      <xdr:rowOff>80487</xdr:rowOff>
    </xdr:from>
    <xdr:to>
      <xdr:col>0</xdr:col>
      <xdr:colOff>709559</xdr:colOff>
      <xdr:row>16</xdr:row>
      <xdr:rowOff>11907</xdr:rowOff>
    </xdr:to>
    <xdr:sp macro="" textlink="">
      <xdr:nvSpPr>
        <xdr:cNvPr id="3" name="TextBox 3"/>
        <xdr:cNvSpPr txBox="1"/>
      </xdr:nvSpPr>
      <xdr:spPr>
        <a:xfrm rot="16200000">
          <a:off x="-558191" y="2544633"/>
          <a:ext cx="2265045" cy="270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1000" b="1">
              <a:latin typeface="Times New Roman" pitchFamily="18" charset="0"/>
              <a:cs typeface="Times New Roman" pitchFamily="18" charset="0"/>
            </a:rPr>
            <a:t>Numero prestazioni ambulatoriali per esterni</a:t>
          </a:r>
          <a:r>
            <a:rPr lang="it-IT" sz="10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000" b="1">
              <a:latin typeface="Times New Roman" pitchFamily="18" charset="0"/>
              <a:cs typeface="Times New Roman" pitchFamily="18" charset="0"/>
            </a:rPr>
            <a:t>(in</a:t>
          </a:r>
          <a:r>
            <a:rPr lang="it-IT" sz="1000" b="1" baseline="0">
              <a:latin typeface="Times New Roman" pitchFamily="18" charset="0"/>
              <a:cs typeface="Times New Roman" pitchFamily="18" charset="0"/>
            </a:rPr>
            <a:t> migliaia)</a:t>
          </a:r>
          <a:endParaRPr lang="it-IT" sz="10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739775</xdr:colOff>
      <xdr:row>6</xdr:row>
      <xdr:rowOff>39741</xdr:rowOff>
    </xdr:from>
    <xdr:to>
      <xdr:col>9</xdr:col>
      <xdr:colOff>247650</xdr:colOff>
      <xdr:row>7</xdr:row>
      <xdr:rowOff>122759</xdr:rowOff>
    </xdr:to>
    <xdr:sp macro="" textlink="">
      <xdr:nvSpPr>
        <xdr:cNvPr id="2" name="TextBox 1"/>
        <xdr:cNvSpPr txBox="1"/>
      </xdr:nvSpPr>
      <xdr:spPr>
        <a:xfrm>
          <a:off x="1120775" y="1239891"/>
          <a:ext cx="4594225" cy="235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Distribuzione delle strutture che erogano prestazioni ambulatoriali in una sola branca per numero di prestazioni - 2012</a:t>
          </a:r>
        </a:p>
      </xdr:txBody>
    </xdr:sp>
    <xdr:clientData/>
  </xdr:twoCellAnchor>
  <xdr:twoCellAnchor>
    <xdr:from>
      <xdr:col>4</xdr:col>
      <xdr:colOff>420580</xdr:colOff>
      <xdr:row>16</xdr:row>
      <xdr:rowOff>1055159</xdr:rowOff>
    </xdr:from>
    <xdr:to>
      <xdr:col>6</xdr:col>
      <xdr:colOff>311964</xdr:colOff>
      <xdr:row>18</xdr:row>
      <xdr:rowOff>0</xdr:rowOff>
    </xdr:to>
    <xdr:sp macro="" textlink="">
      <xdr:nvSpPr>
        <xdr:cNvPr id="3" name="TextBox 2"/>
        <xdr:cNvSpPr txBox="1"/>
      </xdr:nvSpPr>
      <xdr:spPr>
        <a:xfrm>
          <a:off x="2792305" y="4893734"/>
          <a:ext cx="1129634" cy="154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9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Principali branche</a:t>
          </a:r>
        </a:p>
      </xdr:txBody>
    </xdr:sp>
    <xdr:clientData/>
  </xdr:twoCellAnchor>
  <xdr:twoCellAnchor>
    <xdr:from>
      <xdr:col>0</xdr:col>
      <xdr:colOff>171296</xdr:colOff>
      <xdr:row>8</xdr:row>
      <xdr:rowOff>100492</xdr:rowOff>
    </xdr:from>
    <xdr:to>
      <xdr:col>1</xdr:col>
      <xdr:colOff>74414</xdr:colOff>
      <xdr:row>14</xdr:row>
      <xdr:rowOff>337481</xdr:rowOff>
    </xdr:to>
    <xdr:sp macro="" textlink="">
      <xdr:nvSpPr>
        <xdr:cNvPr id="4" name="TextBox 3"/>
        <xdr:cNvSpPr txBox="1"/>
      </xdr:nvSpPr>
      <xdr:spPr>
        <a:xfrm rot="16200000">
          <a:off x="-805265" y="2582003"/>
          <a:ext cx="2237239" cy="28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900" b="1">
              <a:latin typeface="Times New Roman" pitchFamily="18" charset="0"/>
              <a:cs typeface="Times New Roman" pitchFamily="18" charset="0"/>
            </a:rPr>
            <a:t>Numero prestazioni ambulatoriali per esterni (in</a:t>
          </a:r>
          <a:r>
            <a:rPr lang="it-IT" sz="900" b="1" baseline="0">
              <a:latin typeface="Times New Roman" pitchFamily="18" charset="0"/>
              <a:cs typeface="Times New Roman" pitchFamily="18" charset="0"/>
            </a:rPr>
            <a:t> migliaia)</a:t>
          </a:r>
          <a:endParaRPr lang="it-IT" sz="9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519009</xdr:colOff>
      <xdr:row>6</xdr:row>
      <xdr:rowOff>57947</xdr:rowOff>
    </xdr:from>
    <xdr:to>
      <xdr:col>12</xdr:col>
      <xdr:colOff>18259</xdr:colOff>
      <xdr:row>7</xdr:row>
      <xdr:rowOff>125182</xdr:rowOff>
    </xdr:to>
    <xdr:sp macro="" textlink="">
      <xdr:nvSpPr>
        <xdr:cNvPr id="5" name="TextBox 5"/>
        <xdr:cNvSpPr txBox="1"/>
      </xdr:nvSpPr>
      <xdr:spPr>
        <a:xfrm>
          <a:off x="5986359" y="1258097"/>
          <a:ext cx="1166125" cy="2196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9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Numero strutture</a:t>
          </a:r>
        </a:p>
      </xdr:txBody>
    </xdr:sp>
    <xdr:clientData/>
  </xdr:twoCellAnchor>
  <xdr:twoCellAnchor>
    <xdr:from>
      <xdr:col>9</xdr:col>
      <xdr:colOff>21168</xdr:colOff>
      <xdr:row>14</xdr:row>
      <xdr:rowOff>254000</xdr:rowOff>
    </xdr:from>
    <xdr:to>
      <xdr:col>9</xdr:col>
      <xdr:colOff>497418</xdr:colOff>
      <xdr:row>16</xdr:row>
      <xdr:rowOff>444500</xdr:rowOff>
    </xdr:to>
    <xdr:sp macro="" textlink="">
      <xdr:nvSpPr>
        <xdr:cNvPr id="6" name="Rettangolo 5"/>
        <xdr:cNvSpPr/>
      </xdr:nvSpPr>
      <xdr:spPr>
        <a:xfrm>
          <a:off x="5488518" y="3759200"/>
          <a:ext cx="476250" cy="5238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109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16</xdr:col>
      <xdr:colOff>0</xdr:colOff>
      <xdr:row>14</xdr:row>
      <xdr:rowOff>0</xdr:rowOff>
    </xdr:to>
    <xdr:graphicFrame macro="">
      <xdr:nvGraphicFramePr>
        <xdr:cNvPr id="1098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181437</xdr:colOff>
      <xdr:row>8</xdr:row>
      <xdr:rowOff>112165</xdr:rowOff>
    </xdr:from>
    <xdr:to>
      <xdr:col>1</xdr:col>
      <xdr:colOff>429087</xdr:colOff>
      <xdr:row>12</xdr:row>
      <xdr:rowOff>278420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86237" y="1645690"/>
          <a:ext cx="247650" cy="1499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18288" tIns="18288" rIns="0" bIns="0" anchor="ctr" upright="1"/>
        <a:lstStyle/>
        <a:p>
          <a:pPr algn="ctr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Numero discipline</a:t>
          </a:r>
        </a:p>
      </xdr:txBody>
    </xdr:sp>
    <xdr:clientData/>
  </xdr:twoCellAnchor>
  <xdr:twoCellAnchor>
    <xdr:from>
      <xdr:col>0</xdr:col>
      <xdr:colOff>914400</xdr:colOff>
      <xdr:row>13</xdr:row>
      <xdr:rowOff>247650</xdr:rowOff>
    </xdr:from>
    <xdr:to>
      <xdr:col>1</xdr:col>
      <xdr:colOff>851960</xdr:colOff>
      <xdr:row>15</xdr:row>
      <xdr:rowOff>152400</xdr:rowOff>
    </xdr:to>
    <xdr:sp macro="" textlink="">
      <xdr:nvSpPr>
        <xdr:cNvPr id="3" name="Rettangolo 2"/>
        <xdr:cNvSpPr/>
      </xdr:nvSpPr>
      <xdr:spPr>
        <a:xfrm>
          <a:off x="304800" y="3448050"/>
          <a:ext cx="851960" cy="238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8</xdr:col>
      <xdr:colOff>10584</xdr:colOff>
      <xdr:row>13</xdr:row>
      <xdr:rowOff>211666</xdr:rowOff>
    </xdr:from>
    <xdr:to>
      <xdr:col>8</xdr:col>
      <xdr:colOff>592667</xdr:colOff>
      <xdr:row>15</xdr:row>
      <xdr:rowOff>116416</xdr:rowOff>
    </xdr:to>
    <xdr:sp macro="" textlink="">
      <xdr:nvSpPr>
        <xdr:cNvPr id="4" name="Rettangolo 3"/>
        <xdr:cNvSpPr/>
      </xdr:nvSpPr>
      <xdr:spPr>
        <a:xfrm>
          <a:off x="4944534" y="3412066"/>
          <a:ext cx="582083" cy="238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Normal="100" workbookViewId="0">
      <selection activeCell="A3" sqref="A3"/>
    </sheetView>
  </sheetViews>
  <sheetFormatPr defaultColWidth="9.109375" defaultRowHeight="13.8" outlineLevelRow="1" x14ac:dyDescent="0.25"/>
  <cols>
    <col min="1" max="1" width="37.44140625" style="178" customWidth="1"/>
    <col min="2" max="2" width="13" style="178" customWidth="1"/>
    <col min="3" max="3" width="7.88671875" style="178" customWidth="1"/>
    <col min="4" max="4" width="10.5546875" style="178" hidden="1" customWidth="1"/>
    <col min="5" max="5" width="11.109375" style="178" customWidth="1"/>
    <col min="6" max="6" width="8.5546875" style="178" customWidth="1"/>
    <col min="7" max="7" width="10.5546875" style="178" hidden="1" customWidth="1"/>
    <col min="8" max="8" width="9.33203125" style="178" customWidth="1"/>
    <col min="9" max="24" width="9.109375" style="178"/>
    <col min="25" max="25" width="13.6640625" style="178" customWidth="1"/>
    <col min="26" max="16384" width="9.109375" style="178"/>
  </cols>
  <sheetData>
    <row r="1" spans="1:15" ht="37.5" customHeight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</row>
    <row r="5" spans="1:15" ht="19.5" customHeight="1" x14ac:dyDescent="0.25">
      <c r="A5" s="179" t="s">
        <v>589</v>
      </c>
      <c r="B5" s="180"/>
      <c r="C5" s="180"/>
      <c r="D5" s="180"/>
      <c r="E5" s="180"/>
      <c r="F5" s="180"/>
      <c r="G5" s="180"/>
      <c r="H5" s="181"/>
    </row>
    <row r="6" spans="1:15" s="183" customFormat="1" ht="11.25" customHeight="1" x14ac:dyDescent="0.25">
      <c r="A6" s="292" t="s">
        <v>590</v>
      </c>
      <c r="B6" s="294" t="s">
        <v>591</v>
      </c>
      <c r="C6" s="295"/>
      <c r="D6" s="295"/>
      <c r="E6" s="295"/>
      <c r="F6" s="296"/>
      <c r="G6" s="182"/>
      <c r="H6" s="297" t="s">
        <v>61</v>
      </c>
    </row>
    <row r="7" spans="1:15" s="183" customFormat="1" ht="27.75" customHeight="1" x14ac:dyDescent="0.25">
      <c r="A7" s="293"/>
      <c r="B7" s="184" t="s">
        <v>431</v>
      </c>
      <c r="C7" s="184" t="s">
        <v>98</v>
      </c>
      <c r="D7" s="184" t="s">
        <v>592</v>
      </c>
      <c r="E7" s="185" t="s">
        <v>593</v>
      </c>
      <c r="F7" s="184" t="s">
        <v>98</v>
      </c>
      <c r="G7" s="184" t="s">
        <v>592</v>
      </c>
      <c r="H7" s="298"/>
    </row>
    <row r="8" spans="1:15" s="191" customFormat="1" ht="24.9" customHeight="1" x14ac:dyDescent="0.25">
      <c r="A8" s="186" t="s">
        <v>594</v>
      </c>
      <c r="B8" s="187">
        <v>578</v>
      </c>
      <c r="C8" s="188">
        <v>0.52978918423464716</v>
      </c>
      <c r="D8" s="188">
        <v>-3.2385458131450551E-2</v>
      </c>
      <c r="E8" s="189">
        <v>513</v>
      </c>
      <c r="F8" s="188">
        <v>0.4702108157653529</v>
      </c>
      <c r="G8" s="188">
        <v>-1.32843055671924E-2</v>
      </c>
      <c r="H8" s="190">
        <v>1091</v>
      </c>
    </row>
    <row r="9" spans="1:15" s="191" customFormat="1" ht="24.9" customHeight="1" x14ac:dyDescent="0.25">
      <c r="A9" s="192" t="s">
        <v>595</v>
      </c>
      <c r="B9" s="193">
        <v>3813</v>
      </c>
      <c r="C9" s="194">
        <v>0.41141562365127321</v>
      </c>
      <c r="D9" s="194">
        <v>-2.9547404348463369E-3</v>
      </c>
      <c r="E9" s="195">
        <v>5455</v>
      </c>
      <c r="F9" s="194">
        <v>0.58858437634872685</v>
      </c>
      <c r="G9" s="194">
        <v>-2.085285975029072E-2</v>
      </c>
      <c r="H9" s="196">
        <v>9268</v>
      </c>
    </row>
    <row r="10" spans="1:15" s="191" customFormat="1" ht="24.9" hidden="1" customHeight="1" outlineLevel="1" x14ac:dyDescent="0.25">
      <c r="A10" s="192" t="s">
        <v>596</v>
      </c>
      <c r="B10" s="193">
        <v>0</v>
      </c>
      <c r="C10" s="194">
        <v>0</v>
      </c>
      <c r="D10" s="194" t="e">
        <v>#DIV/0!</v>
      </c>
      <c r="E10" s="195">
        <v>0</v>
      </c>
      <c r="F10" s="194">
        <v>0</v>
      </c>
      <c r="G10" s="194">
        <v>0</v>
      </c>
      <c r="H10" s="196">
        <v>0</v>
      </c>
    </row>
    <row r="11" spans="1:15" s="191" customFormat="1" ht="24.9" customHeight="1" collapsed="1" x14ac:dyDescent="0.25">
      <c r="A11" s="192" t="s">
        <v>597</v>
      </c>
      <c r="B11" s="193">
        <v>1518</v>
      </c>
      <c r="C11" s="194">
        <v>0.23260802942077843</v>
      </c>
      <c r="D11" s="194">
        <v>9.6245843175111201E-3</v>
      </c>
      <c r="E11" s="195">
        <v>5008</v>
      </c>
      <c r="F11" s="194">
        <v>0.76739197057922159</v>
      </c>
      <c r="G11" s="194">
        <v>5.7059631945820533E-2</v>
      </c>
      <c r="H11" s="196">
        <v>6526</v>
      </c>
    </row>
    <row r="12" spans="1:15" s="191" customFormat="1" ht="24.9" customHeight="1" x14ac:dyDescent="0.25">
      <c r="A12" s="192" t="s">
        <v>598</v>
      </c>
      <c r="B12" s="193">
        <v>999</v>
      </c>
      <c r="C12" s="194">
        <v>0.35844994617868675</v>
      </c>
      <c r="D12" s="194">
        <v>-2.6551734648767589E-3</v>
      </c>
      <c r="E12" s="195">
        <v>1788</v>
      </c>
      <c r="F12" s="194">
        <v>0.64155005382131325</v>
      </c>
      <c r="G12" s="194">
        <v>5.9585918268520999E-2</v>
      </c>
      <c r="H12" s="196">
        <v>2787</v>
      </c>
    </row>
    <row r="13" spans="1:15" s="191" customFormat="1" ht="24.9" customHeight="1" x14ac:dyDescent="0.25">
      <c r="A13" s="192" t="s">
        <v>599</v>
      </c>
      <c r="B13" s="193">
        <v>4984</v>
      </c>
      <c r="C13" s="194">
        <v>0.87715593101020772</v>
      </c>
      <c r="D13" s="194">
        <v>1.0935804193771714E-2</v>
      </c>
      <c r="E13" s="195">
        <v>698</v>
      </c>
      <c r="F13" s="194">
        <v>0.12284406898979233</v>
      </c>
      <c r="G13" s="194">
        <v>4.0290368752681882E-2</v>
      </c>
      <c r="H13" s="196">
        <v>5682</v>
      </c>
    </row>
    <row r="14" spans="1:15" s="191" customFormat="1" ht="24.9" customHeight="1" x14ac:dyDescent="0.25">
      <c r="A14" s="197" t="s">
        <v>600</v>
      </c>
      <c r="B14" s="198">
        <v>249</v>
      </c>
      <c r="C14" s="199">
        <v>0.24245374878286272</v>
      </c>
      <c r="D14" s="199">
        <v>2.0926546307085125E-2</v>
      </c>
      <c r="E14" s="200">
        <v>778</v>
      </c>
      <c r="F14" s="199">
        <v>0.75754625121713726</v>
      </c>
      <c r="G14" s="199">
        <v>1.9595348936772394E-2</v>
      </c>
      <c r="H14" s="201">
        <v>1027</v>
      </c>
    </row>
    <row r="15" spans="1:15" x14ac:dyDescent="0.25">
      <c r="A15" s="202"/>
      <c r="B15" s="203"/>
      <c r="C15" s="202"/>
      <c r="D15" s="202"/>
      <c r="E15" s="203"/>
      <c r="F15" s="202"/>
      <c r="G15" s="202"/>
      <c r="H15" s="203"/>
    </row>
    <row r="16" spans="1:15" x14ac:dyDescent="0.25">
      <c r="A16" s="204" t="s">
        <v>601</v>
      </c>
      <c r="B16" s="205"/>
      <c r="C16" s="205"/>
      <c r="D16" s="205"/>
      <c r="E16" s="205"/>
      <c r="F16" s="205"/>
      <c r="G16" s="205"/>
      <c r="H16" s="205"/>
      <c r="I16" s="205"/>
      <c r="O16" s="206"/>
    </row>
    <row r="17" spans="1:9" x14ac:dyDescent="0.25">
      <c r="A17" s="204"/>
      <c r="B17" s="205" t="s">
        <v>146</v>
      </c>
      <c r="C17" s="205" t="s">
        <v>147</v>
      </c>
      <c r="D17" s="205"/>
      <c r="E17" s="205"/>
      <c r="F17" s="205"/>
      <c r="G17" s="205"/>
      <c r="H17" s="205"/>
      <c r="I17" s="205"/>
    </row>
    <row r="18" spans="1:9" x14ac:dyDescent="0.25">
      <c r="A18" s="204"/>
      <c r="B18" s="205"/>
      <c r="C18" s="205"/>
      <c r="D18" s="205"/>
      <c r="E18" s="205"/>
      <c r="F18" s="205"/>
      <c r="G18" s="205"/>
      <c r="H18" s="205"/>
      <c r="I18" s="205"/>
    </row>
    <row r="19" spans="1:9" x14ac:dyDescent="0.25">
      <c r="A19" s="205">
        <v>2009</v>
      </c>
      <c r="B19" s="207">
        <v>638</v>
      </c>
      <c r="C19" s="207">
        <v>534</v>
      </c>
      <c r="D19" s="205"/>
      <c r="E19" s="205"/>
      <c r="F19" s="205"/>
      <c r="G19" s="205"/>
      <c r="H19" s="205"/>
      <c r="I19" s="205"/>
    </row>
    <row r="20" spans="1:9" x14ac:dyDescent="0.25">
      <c r="A20" s="205">
        <v>2010</v>
      </c>
      <c r="B20" s="207">
        <v>634</v>
      </c>
      <c r="C20" s="207">
        <v>531</v>
      </c>
      <c r="D20" s="205"/>
      <c r="E20" s="205"/>
      <c r="F20" s="205"/>
      <c r="G20" s="205"/>
      <c r="H20" s="205"/>
      <c r="I20" s="205"/>
    </row>
    <row r="21" spans="1:9" x14ac:dyDescent="0.25">
      <c r="A21" s="205">
        <v>2011</v>
      </c>
      <c r="B21" s="207">
        <v>595</v>
      </c>
      <c r="C21" s="207">
        <v>525</v>
      </c>
      <c r="D21" s="205"/>
      <c r="E21" s="205"/>
      <c r="F21" s="205"/>
      <c r="G21" s="205"/>
      <c r="H21" s="205"/>
      <c r="I21" s="205"/>
    </row>
    <row r="22" spans="1:9" x14ac:dyDescent="0.25">
      <c r="A22" s="205">
        <v>2012</v>
      </c>
      <c r="B22" s="207">
        <v>578</v>
      </c>
      <c r="C22" s="207">
        <v>513</v>
      </c>
      <c r="D22" s="205"/>
      <c r="E22" s="208">
        <v>0</v>
      </c>
      <c r="F22" s="208">
        <v>0</v>
      </c>
      <c r="G22" s="205"/>
      <c r="H22" s="205"/>
      <c r="I22" s="205"/>
    </row>
    <row r="23" spans="1:9" x14ac:dyDescent="0.25">
      <c r="A23" s="204" t="s">
        <v>602</v>
      </c>
      <c r="B23" s="205"/>
      <c r="C23" s="205"/>
      <c r="D23" s="205"/>
      <c r="E23" s="205"/>
      <c r="F23" s="205"/>
      <c r="G23" s="205"/>
      <c r="H23" s="205"/>
      <c r="I23" s="205"/>
    </row>
    <row r="24" spans="1:9" x14ac:dyDescent="0.25">
      <c r="A24" s="204"/>
      <c r="B24" s="205" t="s">
        <v>146</v>
      </c>
      <c r="C24" s="205" t="s">
        <v>147</v>
      </c>
      <c r="D24" s="205"/>
      <c r="E24" s="205"/>
      <c r="F24" s="205"/>
      <c r="G24" s="205"/>
      <c r="H24" s="205"/>
      <c r="I24" s="205"/>
    </row>
    <row r="25" spans="1:9" x14ac:dyDescent="0.25">
      <c r="A25" s="205">
        <v>2009</v>
      </c>
      <c r="B25" s="207">
        <v>3847</v>
      </c>
      <c r="C25" s="207">
        <v>5811</v>
      </c>
      <c r="D25" s="205"/>
      <c r="E25" s="205"/>
      <c r="F25" s="205"/>
      <c r="G25" s="205"/>
      <c r="H25" s="205"/>
      <c r="I25" s="205"/>
    </row>
    <row r="26" spans="1:9" x14ac:dyDescent="0.25">
      <c r="A26" s="205">
        <v>2010</v>
      </c>
      <c r="B26" s="207">
        <v>3855</v>
      </c>
      <c r="C26" s="207">
        <v>5780</v>
      </c>
      <c r="D26" s="205"/>
      <c r="E26" s="205"/>
      <c r="F26" s="205"/>
      <c r="G26" s="205"/>
      <c r="H26" s="205"/>
      <c r="I26" s="205"/>
    </row>
    <row r="27" spans="1:9" x14ac:dyDescent="0.25">
      <c r="A27" s="205">
        <v>2011</v>
      </c>
      <c r="B27" s="207">
        <v>3894</v>
      </c>
      <c r="C27" s="207">
        <v>5587</v>
      </c>
      <c r="D27" s="205"/>
      <c r="E27" s="205"/>
      <c r="F27" s="205"/>
      <c r="G27" s="205"/>
      <c r="H27" s="205"/>
      <c r="I27" s="205"/>
    </row>
    <row r="28" spans="1:9" x14ac:dyDescent="0.25">
      <c r="A28" s="205">
        <v>2012</v>
      </c>
      <c r="B28" s="207">
        <v>3813</v>
      </c>
      <c r="C28" s="207">
        <v>5455</v>
      </c>
      <c r="D28" s="205"/>
      <c r="E28" s="208">
        <v>0</v>
      </c>
      <c r="F28" s="208">
        <v>0</v>
      </c>
      <c r="G28" s="205"/>
      <c r="H28" s="205"/>
      <c r="I28" s="205"/>
    </row>
    <row r="29" spans="1:9" x14ac:dyDescent="0.25">
      <c r="A29" s="204" t="s">
        <v>603</v>
      </c>
      <c r="B29" s="205"/>
      <c r="C29" s="205"/>
      <c r="D29" s="205"/>
      <c r="E29" s="205"/>
      <c r="F29" s="205"/>
      <c r="G29" s="205"/>
      <c r="H29" s="205"/>
      <c r="I29" s="205"/>
    </row>
    <row r="30" spans="1:9" x14ac:dyDescent="0.25">
      <c r="A30" s="204"/>
      <c r="B30" s="205" t="s">
        <v>146</v>
      </c>
      <c r="C30" s="205" t="s">
        <v>147</v>
      </c>
      <c r="D30" s="205"/>
      <c r="E30" s="205"/>
      <c r="F30" s="205"/>
      <c r="G30" s="205"/>
      <c r="H30" s="205"/>
      <c r="I30" s="205"/>
    </row>
    <row r="31" spans="1:9" x14ac:dyDescent="0.25">
      <c r="A31" s="205">
        <v>2009</v>
      </c>
      <c r="B31" s="207">
        <v>4824</v>
      </c>
      <c r="C31" s="207">
        <v>620</v>
      </c>
      <c r="D31" s="205"/>
      <c r="E31" s="205"/>
      <c r="F31" s="205"/>
      <c r="G31" s="205"/>
      <c r="H31" s="205"/>
      <c r="I31" s="205"/>
    </row>
    <row r="32" spans="1:9" x14ac:dyDescent="0.25">
      <c r="A32" s="205">
        <v>2010</v>
      </c>
      <c r="B32" s="207">
        <v>4870</v>
      </c>
      <c r="C32" s="207">
        <v>644</v>
      </c>
      <c r="D32" s="205"/>
      <c r="E32" s="205"/>
      <c r="F32" s="205"/>
      <c r="G32" s="205"/>
      <c r="H32" s="205"/>
      <c r="I32" s="205"/>
    </row>
    <row r="33" spans="1:9" x14ac:dyDescent="0.25">
      <c r="A33" s="205">
        <v>2011</v>
      </c>
      <c r="B33" s="207">
        <v>4905</v>
      </c>
      <c r="C33" s="207">
        <v>696</v>
      </c>
      <c r="D33" s="205"/>
      <c r="E33" s="205"/>
      <c r="F33" s="205"/>
      <c r="G33" s="205"/>
      <c r="H33" s="205"/>
      <c r="I33" s="205"/>
    </row>
    <row r="34" spans="1:9" x14ac:dyDescent="0.25">
      <c r="A34" s="205">
        <v>2012</v>
      </c>
      <c r="B34" s="207">
        <v>4984</v>
      </c>
      <c r="C34" s="207">
        <v>698</v>
      </c>
      <c r="D34" s="205"/>
      <c r="E34" s="208">
        <v>0</v>
      </c>
      <c r="F34" s="208">
        <v>0</v>
      </c>
      <c r="G34" s="205"/>
      <c r="H34" s="205"/>
      <c r="I34" s="205"/>
    </row>
    <row r="35" spans="1:9" x14ac:dyDescent="0.25">
      <c r="A35" s="204" t="s">
        <v>604</v>
      </c>
      <c r="B35" s="205"/>
      <c r="C35" s="205"/>
      <c r="D35" s="205"/>
      <c r="E35" s="205"/>
      <c r="F35" s="205"/>
      <c r="G35" s="205"/>
      <c r="H35" s="205"/>
      <c r="I35" s="205"/>
    </row>
    <row r="36" spans="1:9" x14ac:dyDescent="0.25">
      <c r="A36" s="204"/>
      <c r="B36" s="205" t="s">
        <v>146</v>
      </c>
      <c r="C36" s="205" t="s">
        <v>147</v>
      </c>
      <c r="D36" s="205"/>
      <c r="E36" s="205"/>
      <c r="F36" s="205"/>
      <c r="G36" s="205"/>
      <c r="H36" s="205"/>
      <c r="I36" s="205"/>
    </row>
    <row r="37" spans="1:9" x14ac:dyDescent="0.25">
      <c r="A37" s="205">
        <v>2009</v>
      </c>
      <c r="B37" s="207">
        <v>1007</v>
      </c>
      <c r="C37" s="207">
        <v>1503</v>
      </c>
      <c r="D37" s="205"/>
      <c r="E37" s="205"/>
      <c r="F37" s="205"/>
      <c r="G37" s="205"/>
      <c r="H37" s="205"/>
      <c r="I37" s="205"/>
    </row>
    <row r="38" spans="1:9" x14ac:dyDescent="0.25">
      <c r="A38" s="205">
        <v>2010</v>
      </c>
      <c r="B38" s="207">
        <v>983</v>
      </c>
      <c r="C38" s="207">
        <v>1661</v>
      </c>
      <c r="D38" s="205"/>
      <c r="E38" s="205"/>
      <c r="F38" s="205"/>
      <c r="G38" s="205"/>
      <c r="H38" s="205"/>
      <c r="I38" s="205"/>
    </row>
    <row r="39" spans="1:9" x14ac:dyDescent="0.25">
      <c r="A39" s="205">
        <v>2011</v>
      </c>
      <c r="B39" s="207">
        <v>982</v>
      </c>
      <c r="C39" s="207">
        <v>1712</v>
      </c>
      <c r="D39" s="205"/>
      <c r="E39" s="205"/>
      <c r="F39" s="205"/>
      <c r="G39" s="205"/>
      <c r="H39" s="205"/>
      <c r="I39" s="205"/>
    </row>
    <row r="40" spans="1:9" x14ac:dyDescent="0.25">
      <c r="A40" s="205">
        <v>2012</v>
      </c>
      <c r="B40" s="207">
        <v>999</v>
      </c>
      <c r="C40" s="207">
        <v>1788</v>
      </c>
      <c r="D40" s="205"/>
      <c r="E40" s="208">
        <v>0</v>
      </c>
      <c r="F40" s="208">
        <v>0</v>
      </c>
      <c r="G40" s="205"/>
      <c r="H40" s="205"/>
      <c r="I40" s="205"/>
    </row>
    <row r="41" spans="1:9" x14ac:dyDescent="0.25">
      <c r="A41" s="204" t="s">
        <v>605</v>
      </c>
      <c r="B41" s="205"/>
      <c r="C41" s="205"/>
      <c r="D41" s="205"/>
      <c r="E41" s="205"/>
      <c r="F41" s="205"/>
      <c r="G41" s="205"/>
      <c r="H41" s="205"/>
      <c r="I41" s="205"/>
    </row>
    <row r="42" spans="1:9" x14ac:dyDescent="0.25">
      <c r="A42" s="204"/>
      <c r="B42" s="205" t="s">
        <v>146</v>
      </c>
      <c r="C42" s="205" t="s">
        <v>147</v>
      </c>
      <c r="D42" s="205"/>
      <c r="E42" s="205"/>
      <c r="F42" s="205"/>
      <c r="G42" s="205"/>
      <c r="H42" s="205"/>
      <c r="I42" s="205"/>
    </row>
    <row r="43" spans="1:9" x14ac:dyDescent="0.25">
      <c r="A43" s="205">
        <v>2009</v>
      </c>
      <c r="B43" s="207">
        <v>1475</v>
      </c>
      <c r="C43" s="207">
        <v>4240</v>
      </c>
      <c r="D43" s="205"/>
      <c r="E43" s="205"/>
      <c r="F43" s="205"/>
      <c r="G43" s="205"/>
      <c r="H43" s="205"/>
      <c r="I43" s="205"/>
    </row>
    <row r="44" spans="1:9" x14ac:dyDescent="0.25">
      <c r="A44" s="205">
        <v>2010</v>
      </c>
      <c r="B44" s="207">
        <v>1513</v>
      </c>
      <c r="C44" s="207">
        <v>4640</v>
      </c>
      <c r="D44" s="205"/>
      <c r="E44" s="205"/>
      <c r="F44" s="205"/>
      <c r="G44" s="205"/>
      <c r="H44" s="205"/>
      <c r="I44" s="205"/>
    </row>
    <row r="45" spans="1:9" x14ac:dyDescent="0.25">
      <c r="A45" s="205">
        <v>2011</v>
      </c>
      <c r="B45" s="207">
        <v>1499</v>
      </c>
      <c r="C45" s="207">
        <v>4884</v>
      </c>
      <c r="D45" s="205"/>
      <c r="E45" s="205"/>
      <c r="F45" s="205"/>
      <c r="G45" s="205"/>
      <c r="H45" s="205"/>
      <c r="I45" s="205"/>
    </row>
    <row r="46" spans="1:9" x14ac:dyDescent="0.25">
      <c r="A46" s="205">
        <v>2012</v>
      </c>
      <c r="B46" s="207">
        <v>1518</v>
      </c>
      <c r="C46" s="207">
        <v>5008</v>
      </c>
      <c r="D46" s="205"/>
      <c r="E46" s="208">
        <v>0</v>
      </c>
      <c r="F46" s="208">
        <v>0</v>
      </c>
      <c r="G46" s="205"/>
      <c r="H46" s="205"/>
      <c r="I46" s="205"/>
    </row>
    <row r="47" spans="1:9" x14ac:dyDescent="0.25">
      <c r="A47" s="204" t="s">
        <v>606</v>
      </c>
      <c r="B47" s="205"/>
      <c r="C47" s="205"/>
      <c r="D47" s="205"/>
      <c r="E47" s="205"/>
      <c r="F47" s="205"/>
      <c r="G47" s="205"/>
      <c r="H47" s="205"/>
      <c r="I47" s="205"/>
    </row>
    <row r="48" spans="1:9" x14ac:dyDescent="0.25">
      <c r="A48" s="204"/>
      <c r="B48" s="205" t="s">
        <v>146</v>
      </c>
      <c r="C48" s="205" t="s">
        <v>147</v>
      </c>
      <c r="D48" s="205"/>
      <c r="E48" s="205"/>
      <c r="F48" s="205"/>
      <c r="G48" s="205"/>
      <c r="H48" s="205"/>
      <c r="I48" s="205"/>
    </row>
    <row r="49" spans="1:9" x14ac:dyDescent="0.25">
      <c r="A49" s="205">
        <v>2009</v>
      </c>
      <c r="B49" s="207">
        <v>234</v>
      </c>
      <c r="C49" s="207">
        <v>734</v>
      </c>
      <c r="D49" s="205"/>
      <c r="E49" s="205"/>
      <c r="F49" s="205"/>
      <c r="G49" s="205"/>
      <c r="H49" s="205"/>
      <c r="I49" s="205"/>
    </row>
    <row r="50" spans="1:9" x14ac:dyDescent="0.25">
      <c r="A50" s="205">
        <v>2010</v>
      </c>
      <c r="B50" s="207">
        <v>240</v>
      </c>
      <c r="C50" s="207">
        <v>731</v>
      </c>
      <c r="D50" s="205"/>
      <c r="E50" s="205"/>
      <c r="F50" s="205"/>
      <c r="G50" s="205"/>
      <c r="H50" s="205"/>
      <c r="I50" s="205"/>
    </row>
    <row r="51" spans="1:9" x14ac:dyDescent="0.25">
      <c r="A51" s="205">
        <v>2011</v>
      </c>
      <c r="B51" s="207">
        <v>247</v>
      </c>
      <c r="C51" s="207">
        <v>746</v>
      </c>
      <c r="D51" s="205"/>
      <c r="E51" s="205"/>
      <c r="F51" s="205"/>
      <c r="G51" s="205"/>
      <c r="H51" s="205"/>
      <c r="I51" s="205"/>
    </row>
    <row r="52" spans="1:9" x14ac:dyDescent="0.25">
      <c r="A52" s="205">
        <v>2012</v>
      </c>
      <c r="B52" s="207">
        <v>249</v>
      </c>
      <c r="C52" s="207">
        <v>778</v>
      </c>
      <c r="D52" s="205"/>
      <c r="E52" s="208">
        <v>0</v>
      </c>
      <c r="F52" s="208">
        <v>0</v>
      </c>
      <c r="G52" s="205"/>
      <c r="H52" s="205"/>
      <c r="I52" s="205"/>
    </row>
    <row r="53" spans="1:9" x14ac:dyDescent="0.25">
      <c r="A53" s="205"/>
      <c r="B53" s="205"/>
      <c r="C53" s="205"/>
      <c r="D53" s="205"/>
      <c r="E53" s="205"/>
      <c r="F53" s="205"/>
      <c r="G53" s="205"/>
      <c r="H53" s="205"/>
      <c r="I53" s="205"/>
    </row>
    <row r="54" spans="1:9" x14ac:dyDescent="0.25">
      <c r="A54" s="205"/>
      <c r="B54" s="205"/>
      <c r="C54" s="205"/>
      <c r="D54" s="205"/>
      <c r="E54" s="205"/>
      <c r="F54" s="205"/>
      <c r="G54" s="205"/>
      <c r="H54" s="205"/>
      <c r="I54" s="205"/>
    </row>
    <row r="55" spans="1:9" x14ac:dyDescent="0.25">
      <c r="A55" s="205"/>
      <c r="B55" s="205"/>
      <c r="C55" s="205"/>
      <c r="D55" s="205"/>
      <c r="E55" s="205"/>
      <c r="F55" s="205"/>
      <c r="G55" s="205"/>
      <c r="H55" s="205"/>
      <c r="I55" s="205"/>
    </row>
    <row r="56" spans="1:9" x14ac:dyDescent="0.25">
      <c r="A56" s="205"/>
      <c r="B56" s="205"/>
      <c r="C56" s="205"/>
      <c r="D56" s="205"/>
      <c r="E56" s="205"/>
      <c r="F56" s="205"/>
      <c r="G56" s="205"/>
      <c r="H56" s="205"/>
      <c r="I56" s="205"/>
    </row>
    <row r="57" spans="1:9" x14ac:dyDescent="0.25">
      <c r="A57" s="205"/>
      <c r="B57" s="205"/>
      <c r="C57" s="205"/>
      <c r="D57" s="205"/>
      <c r="E57" s="205"/>
      <c r="F57" s="205"/>
      <c r="G57" s="205"/>
      <c r="H57" s="205"/>
      <c r="I57" s="205"/>
    </row>
    <row r="58" spans="1:9" x14ac:dyDescent="0.25">
      <c r="A58" s="205"/>
      <c r="B58" s="205"/>
      <c r="C58" s="205"/>
      <c r="D58" s="205"/>
      <c r="E58" s="205"/>
      <c r="F58" s="205"/>
      <c r="G58" s="205"/>
      <c r="H58" s="205"/>
      <c r="I58" s="205"/>
    </row>
    <row r="59" spans="1:9" x14ac:dyDescent="0.25">
      <c r="A59" s="205"/>
      <c r="B59" s="205"/>
      <c r="C59" s="205"/>
      <c r="D59" s="205"/>
      <c r="E59" s="205"/>
      <c r="F59" s="205"/>
      <c r="G59" s="205"/>
      <c r="H59" s="205"/>
      <c r="I59" s="205"/>
    </row>
    <row r="60" spans="1:9" x14ac:dyDescent="0.25">
      <c r="A60" s="205"/>
      <c r="B60" s="205"/>
      <c r="C60" s="205"/>
      <c r="D60" s="205"/>
      <c r="E60" s="205"/>
      <c r="F60" s="205"/>
      <c r="G60" s="205"/>
      <c r="H60" s="205"/>
      <c r="I60" s="205"/>
    </row>
    <row r="61" spans="1:9" x14ac:dyDescent="0.25">
      <c r="A61" s="205"/>
      <c r="B61" s="205"/>
      <c r="C61" s="205"/>
      <c r="D61" s="205"/>
      <c r="E61" s="205"/>
      <c r="F61" s="205"/>
      <c r="G61" s="205"/>
      <c r="H61" s="205"/>
      <c r="I61" s="205"/>
    </row>
    <row r="62" spans="1:9" x14ac:dyDescent="0.25">
      <c r="A62" s="205"/>
      <c r="B62" s="205"/>
      <c r="C62" s="205"/>
      <c r="D62" s="205"/>
      <c r="E62" s="205"/>
      <c r="F62" s="205"/>
      <c r="G62" s="205"/>
      <c r="H62" s="205"/>
      <c r="I62" s="205"/>
    </row>
    <row r="63" spans="1:9" x14ac:dyDescent="0.25">
      <c r="A63" s="205"/>
      <c r="B63" s="205"/>
      <c r="C63" s="205"/>
      <c r="D63" s="205"/>
      <c r="E63" s="205"/>
      <c r="F63" s="205"/>
      <c r="G63" s="205"/>
      <c r="H63" s="205"/>
      <c r="I63" s="205"/>
    </row>
    <row r="64" spans="1:9" x14ac:dyDescent="0.25">
      <c r="A64" s="205"/>
      <c r="B64" s="205"/>
      <c r="C64" s="205"/>
      <c r="D64" s="205"/>
      <c r="E64" s="205"/>
      <c r="F64" s="205"/>
      <c r="G64" s="205"/>
      <c r="H64" s="205"/>
      <c r="I64" s="205"/>
    </row>
    <row r="65" spans="1:9" x14ac:dyDescent="0.25">
      <c r="A65" s="205"/>
      <c r="B65" s="205"/>
      <c r="C65" s="205"/>
      <c r="D65" s="205"/>
      <c r="E65" s="205"/>
      <c r="F65" s="205"/>
      <c r="G65" s="205"/>
      <c r="H65" s="205"/>
      <c r="I65" s="205"/>
    </row>
    <row r="66" spans="1:9" x14ac:dyDescent="0.25">
      <c r="A66" s="205"/>
      <c r="B66" s="205"/>
      <c r="C66" s="205"/>
      <c r="D66" s="205"/>
      <c r="E66" s="205"/>
      <c r="F66" s="205"/>
      <c r="G66" s="205"/>
      <c r="H66" s="205"/>
      <c r="I66" s="205"/>
    </row>
    <row r="67" spans="1:9" x14ac:dyDescent="0.25">
      <c r="A67" s="205"/>
      <c r="B67" s="205"/>
      <c r="C67" s="205"/>
      <c r="D67" s="205"/>
      <c r="E67" s="205"/>
      <c r="F67" s="205"/>
      <c r="G67" s="205"/>
      <c r="H67" s="205"/>
      <c r="I67" s="205"/>
    </row>
    <row r="68" spans="1:9" x14ac:dyDescent="0.25">
      <c r="A68" s="205"/>
      <c r="B68" s="205"/>
      <c r="C68" s="205"/>
      <c r="D68" s="205"/>
      <c r="E68" s="205"/>
      <c r="F68" s="205"/>
      <c r="G68" s="205"/>
      <c r="H68" s="205"/>
      <c r="I68" s="205"/>
    </row>
    <row r="69" spans="1:9" x14ac:dyDescent="0.25">
      <c r="A69" s="205"/>
      <c r="B69" s="205"/>
      <c r="C69" s="205"/>
      <c r="D69" s="205"/>
      <c r="E69" s="205"/>
      <c r="F69" s="205"/>
      <c r="G69" s="205"/>
      <c r="H69" s="205"/>
      <c r="I69" s="205"/>
    </row>
    <row r="70" spans="1:9" x14ac:dyDescent="0.25">
      <c r="A70" s="205"/>
      <c r="B70" s="205"/>
      <c r="C70" s="205"/>
      <c r="D70" s="205"/>
      <c r="E70" s="205"/>
      <c r="F70" s="205"/>
      <c r="G70" s="205"/>
      <c r="H70" s="205"/>
      <c r="I70" s="205"/>
    </row>
    <row r="71" spans="1:9" x14ac:dyDescent="0.25">
      <c r="A71" s="205"/>
      <c r="B71" s="205"/>
      <c r="C71" s="205"/>
      <c r="D71" s="205"/>
      <c r="E71" s="205"/>
      <c r="F71" s="205"/>
      <c r="G71" s="205"/>
      <c r="H71" s="205"/>
      <c r="I71" s="205"/>
    </row>
  </sheetData>
  <mergeCells count="4">
    <mergeCell ref="A1:I1"/>
    <mergeCell ref="A6:A7"/>
    <mergeCell ref="B6:F6"/>
    <mergeCell ref="H6:H7"/>
  </mergeCells>
  <pageMargins left="0.25" right="0.25" top="0.75" bottom="0.75" header="0.3" footer="0.3"/>
  <pageSetup paperSize="9" scale="70" orientation="landscape" r:id="rId1"/>
  <headerFooter alignWithMargins="0"/>
  <colBreaks count="1" manualBreakCount="1">
    <brk id="2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activeCell="L2" sqref="L2"/>
    </sheetView>
  </sheetViews>
  <sheetFormatPr defaultRowHeight="13.2" x14ac:dyDescent="0.25"/>
  <cols>
    <col min="1" max="1" width="2" customWidth="1"/>
    <col min="2" max="2" width="28" customWidth="1"/>
    <col min="3" max="6" width="18" customWidth="1"/>
    <col min="7" max="7" width="15" customWidth="1"/>
    <col min="8" max="8" width="2" customWidth="1"/>
    <col min="9" max="9" width="18" customWidth="1"/>
    <col min="10" max="10" width="1" customWidth="1"/>
    <col min="11" max="11" width="9" customWidth="1"/>
    <col min="12" max="12" width="31" customWidth="1"/>
    <col min="13" max="13" width="2" customWidth="1"/>
  </cols>
  <sheetData>
    <row r="1" spans="1:13" ht="2.1" customHeight="1" x14ac:dyDescent="0.25"/>
    <row r="2" spans="1:13" ht="36" customHeight="1" x14ac:dyDescent="0.25">
      <c r="A2" s="1"/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1"/>
      <c r="M2" s="1"/>
    </row>
    <row r="3" spans="1:13" ht="6.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 x14ac:dyDescent="0.25">
      <c r="A4" s="1"/>
      <c r="B4" s="305" t="s">
        <v>119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8" customHeight="1" x14ac:dyDescent="0.25">
      <c r="A5" s="305" t="s">
        <v>120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1"/>
    </row>
    <row r="6" spans="1:13" ht="18" customHeight="1" x14ac:dyDescent="0.25">
      <c r="A6" s="318" t="s">
        <v>2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1"/>
    </row>
    <row r="7" spans="1:13" ht="36.75" customHeight="1" x14ac:dyDescent="0.25">
      <c r="A7" s="324"/>
      <c r="B7" s="321"/>
      <c r="C7" s="317" t="s">
        <v>121</v>
      </c>
      <c r="D7" s="322"/>
      <c r="E7" s="322"/>
      <c r="F7" s="322"/>
      <c r="G7" s="322"/>
      <c r="H7" s="322"/>
      <c r="I7" s="302"/>
      <c r="J7" s="1"/>
      <c r="K7" s="1"/>
      <c r="L7" s="1"/>
      <c r="M7" s="1"/>
    </row>
    <row r="8" spans="1:13" ht="40.5" customHeight="1" x14ac:dyDescent="0.25">
      <c r="A8" s="315" t="s">
        <v>4</v>
      </c>
      <c r="B8" s="316"/>
      <c r="C8" s="3" t="s">
        <v>68</v>
      </c>
      <c r="D8" s="3" t="s">
        <v>122</v>
      </c>
      <c r="E8" s="3" t="s">
        <v>123</v>
      </c>
      <c r="F8" s="3" t="s">
        <v>124</v>
      </c>
      <c r="G8" s="317" t="s">
        <v>125</v>
      </c>
      <c r="H8" s="302"/>
      <c r="I8" s="3" t="s">
        <v>126</v>
      </c>
      <c r="J8" s="1"/>
      <c r="K8" s="1"/>
      <c r="L8" s="1"/>
      <c r="M8" s="1"/>
    </row>
    <row r="9" spans="1:13" ht="15" customHeight="1" x14ac:dyDescent="0.25">
      <c r="A9" s="328" t="s">
        <v>11</v>
      </c>
      <c r="B9" s="312"/>
      <c r="C9" s="15">
        <v>28375</v>
      </c>
      <c r="D9" s="15">
        <v>648.71199519347272</v>
      </c>
      <c r="E9" s="47">
        <v>76.320704845814973</v>
      </c>
      <c r="F9" s="47">
        <v>20.840992160568796</v>
      </c>
      <c r="G9" s="381">
        <v>14.266079295154185</v>
      </c>
      <c r="H9" s="312"/>
      <c r="I9" s="47">
        <v>0.92545767631477627</v>
      </c>
      <c r="J9" s="1"/>
      <c r="K9" s="1"/>
      <c r="L9" s="1"/>
      <c r="M9" s="1"/>
    </row>
    <row r="10" spans="1:13" ht="15" customHeight="1" x14ac:dyDescent="0.25">
      <c r="A10" s="328" t="s">
        <v>12</v>
      </c>
      <c r="B10" s="312"/>
      <c r="C10" s="15">
        <v>219</v>
      </c>
      <c r="D10" s="15">
        <v>171.30252495228558</v>
      </c>
      <c r="E10" s="47">
        <v>49.771689497716892</v>
      </c>
      <c r="F10" s="47">
        <v>3.9418486908722694</v>
      </c>
      <c r="G10" s="381">
        <v>28.31050228310502</v>
      </c>
      <c r="H10" s="312"/>
      <c r="I10" s="47">
        <v>0.48496605237633367</v>
      </c>
      <c r="J10" s="1"/>
      <c r="K10" s="1"/>
      <c r="L10" s="1"/>
      <c r="M10" s="1"/>
    </row>
    <row r="11" spans="1:13" ht="15" customHeight="1" x14ac:dyDescent="0.25">
      <c r="A11" s="328" t="s">
        <v>13</v>
      </c>
      <c r="B11" s="312"/>
      <c r="C11" s="15">
        <v>92297</v>
      </c>
      <c r="D11" s="15">
        <v>942.33257866001668</v>
      </c>
      <c r="E11" s="47">
        <v>86.7254623660574</v>
      </c>
      <c r="F11" s="47">
        <v>38.675172998259626</v>
      </c>
      <c r="G11" s="381">
        <v>8.4336435637127956</v>
      </c>
      <c r="H11" s="312"/>
      <c r="I11" s="47">
        <v>0.79472970868929327</v>
      </c>
      <c r="J11" s="1"/>
      <c r="K11" s="1"/>
      <c r="L11" s="1"/>
      <c r="M11" s="1"/>
    </row>
    <row r="12" spans="1:13" ht="15" customHeight="1" x14ac:dyDescent="0.25">
      <c r="A12" s="328" t="s">
        <v>14</v>
      </c>
      <c r="B12" s="312"/>
      <c r="C12" s="15">
        <v>732</v>
      </c>
      <c r="D12" s="15">
        <v>143.63474391024008</v>
      </c>
      <c r="E12" s="47">
        <v>54.098360655737707</v>
      </c>
      <c r="F12" s="47">
        <v>4.1946042136705959</v>
      </c>
      <c r="G12" s="381">
        <v>39.754098360655739</v>
      </c>
      <c r="H12" s="312"/>
      <c r="I12" s="47">
        <v>0.5710069737415282</v>
      </c>
      <c r="J12" s="1"/>
      <c r="K12" s="1"/>
      <c r="L12" s="1"/>
      <c r="M12" s="1"/>
    </row>
    <row r="13" spans="1:13" ht="15" customHeight="1" x14ac:dyDescent="0.25">
      <c r="A13" s="328" t="s">
        <v>15</v>
      </c>
      <c r="B13" s="312"/>
      <c r="C13" s="15">
        <v>5158</v>
      </c>
      <c r="D13" s="15">
        <v>972.64231352346178</v>
      </c>
      <c r="E13" s="47">
        <v>71.151609150833664</v>
      </c>
      <c r="F13" s="47">
        <v>34.50383114746392</v>
      </c>
      <c r="G13" s="381">
        <v>17.991469561845676</v>
      </c>
      <c r="H13" s="312"/>
      <c r="I13" s="47">
        <v>1.7499264578320524</v>
      </c>
      <c r="J13" s="1"/>
      <c r="K13" s="1"/>
      <c r="L13" s="1"/>
      <c r="M13" s="1"/>
    </row>
    <row r="14" spans="1:13" ht="15" customHeight="1" x14ac:dyDescent="0.25">
      <c r="A14" s="328" t="s">
        <v>16</v>
      </c>
      <c r="B14" s="312"/>
      <c r="C14" s="15">
        <v>67649</v>
      </c>
      <c r="D14" s="15">
        <v>1385.7513566839473</v>
      </c>
      <c r="E14" s="47">
        <v>81.75730609469467</v>
      </c>
      <c r="F14" s="47">
        <v>54.247834569017691</v>
      </c>
      <c r="G14" s="381">
        <v>10.121361734837174</v>
      </c>
      <c r="H14" s="312"/>
      <c r="I14" s="47">
        <v>1.4025690755539604</v>
      </c>
      <c r="J14" s="1"/>
      <c r="K14" s="1"/>
      <c r="L14" s="1"/>
      <c r="M14" s="1"/>
    </row>
    <row r="15" spans="1:13" ht="15" customHeight="1" x14ac:dyDescent="0.25">
      <c r="A15" s="328" t="s">
        <v>17</v>
      </c>
      <c r="B15" s="312"/>
      <c r="C15" s="15">
        <v>24943</v>
      </c>
      <c r="D15" s="15">
        <v>2041.3959046044556</v>
      </c>
      <c r="E15" s="47">
        <v>73.21893918133344</v>
      </c>
      <c r="F15" s="47">
        <v>61.441725737701056</v>
      </c>
      <c r="G15" s="381">
        <v>4.3699635168183457</v>
      </c>
      <c r="H15" s="312"/>
      <c r="I15" s="47">
        <v>0.89208256265038544</v>
      </c>
      <c r="J15" s="1"/>
      <c r="K15" s="1"/>
      <c r="L15" s="1"/>
      <c r="M15" s="1"/>
    </row>
    <row r="16" spans="1:13" ht="15" customHeight="1" x14ac:dyDescent="0.25">
      <c r="A16" s="328" t="s">
        <v>18</v>
      </c>
      <c r="B16" s="312"/>
      <c r="C16" s="15">
        <v>17500</v>
      </c>
      <c r="D16" s="15">
        <v>1118.1201269928893</v>
      </c>
      <c r="E16" s="47">
        <v>88.257142857142853</v>
      </c>
      <c r="F16" s="47">
        <v>35.654018666131101</v>
      </c>
      <c r="G16" s="381">
        <v>7.8228571428571421</v>
      </c>
      <c r="H16" s="312"/>
      <c r="I16" s="47">
        <v>0.87468940220186597</v>
      </c>
      <c r="J16" s="1"/>
      <c r="K16" s="1"/>
      <c r="L16" s="1"/>
      <c r="M16" s="1"/>
    </row>
    <row r="17" spans="1:13" ht="15" customHeight="1" x14ac:dyDescent="0.25">
      <c r="A17" s="328" t="s">
        <v>19</v>
      </c>
      <c r="B17" s="312"/>
      <c r="C17" s="15">
        <v>130637</v>
      </c>
      <c r="D17" s="15">
        <v>2984.2921292513261</v>
      </c>
      <c r="E17" s="47">
        <v>90.54019917787457</v>
      </c>
      <c r="F17" s="47">
        <v>117.40410461242818</v>
      </c>
      <c r="G17" s="381">
        <v>1.3893460505063651</v>
      </c>
      <c r="H17" s="312"/>
      <c r="I17" s="47">
        <v>0.41462144833325604</v>
      </c>
      <c r="J17" s="1"/>
      <c r="K17" s="1"/>
      <c r="L17" s="1"/>
      <c r="M17" s="1"/>
    </row>
    <row r="18" spans="1:13" ht="15" customHeight="1" x14ac:dyDescent="0.25">
      <c r="A18" s="328" t="s">
        <v>20</v>
      </c>
      <c r="B18" s="312"/>
      <c r="C18" s="15">
        <v>22309</v>
      </c>
      <c r="D18" s="15">
        <v>604.11695318601357</v>
      </c>
      <c r="E18" s="47">
        <v>78.322650051548706</v>
      </c>
      <c r="F18" s="47">
        <v>19.570946782212872</v>
      </c>
      <c r="G18" s="381">
        <v>16.495584741584114</v>
      </c>
      <c r="H18" s="312"/>
      <c r="I18" s="47">
        <v>0.99652623951074892</v>
      </c>
      <c r="J18" s="1"/>
      <c r="K18" s="1"/>
      <c r="L18" s="1"/>
      <c r="M18" s="1"/>
    </row>
    <row r="19" spans="1:13" ht="15" customHeight="1" x14ac:dyDescent="0.25">
      <c r="A19" s="328" t="s">
        <v>21</v>
      </c>
      <c r="B19" s="312"/>
      <c r="C19" s="15">
        <v>12823</v>
      </c>
      <c r="D19" s="15">
        <v>1446.9008924229245</v>
      </c>
      <c r="E19" s="47">
        <v>85.026904780472591</v>
      </c>
      <c r="F19" s="47">
        <v>51.716859326158207</v>
      </c>
      <c r="G19" s="381">
        <v>9.8806831474693908</v>
      </c>
      <c r="H19" s="312"/>
      <c r="I19" s="47">
        <v>1.4296369263821611</v>
      </c>
      <c r="J19" s="1"/>
      <c r="K19" s="1"/>
      <c r="L19" s="1"/>
      <c r="M19" s="1"/>
    </row>
    <row r="20" spans="1:13" ht="15" customHeight="1" x14ac:dyDescent="0.25">
      <c r="A20" s="328" t="s">
        <v>22</v>
      </c>
      <c r="B20" s="312"/>
      <c r="C20" s="15">
        <v>14764</v>
      </c>
      <c r="D20" s="15">
        <v>955.50284599279689</v>
      </c>
      <c r="E20" s="47">
        <v>71.545651584936337</v>
      </c>
      <c r="F20" s="47">
        <v>29.618517531930408</v>
      </c>
      <c r="G20" s="381">
        <v>14.982389596315363</v>
      </c>
      <c r="H20" s="312"/>
      <c r="I20" s="47">
        <v>1.4315715899052199</v>
      </c>
      <c r="J20" s="1"/>
      <c r="K20" s="1"/>
      <c r="L20" s="1"/>
      <c r="M20" s="1"/>
    </row>
    <row r="21" spans="1:13" ht="15" customHeight="1" x14ac:dyDescent="0.25">
      <c r="A21" s="328" t="s">
        <v>23</v>
      </c>
      <c r="B21" s="312"/>
      <c r="C21" s="15">
        <v>53895</v>
      </c>
      <c r="D21" s="15">
        <v>969.80966934159824</v>
      </c>
      <c r="E21" s="47">
        <v>85.86139716114667</v>
      </c>
      <c r="F21" s="47">
        <v>40.220139534115631</v>
      </c>
      <c r="G21" s="381">
        <v>9.0657760460154009</v>
      </c>
      <c r="H21" s="312"/>
      <c r="I21" s="47">
        <v>0.87920772695111782</v>
      </c>
      <c r="J21" s="1"/>
      <c r="K21" s="1"/>
      <c r="L21" s="1"/>
      <c r="M21" s="1"/>
    </row>
    <row r="22" spans="1:13" ht="15" customHeight="1" x14ac:dyDescent="0.25">
      <c r="A22" s="328" t="s">
        <v>24</v>
      </c>
      <c r="B22" s="312"/>
      <c r="C22" s="15">
        <v>17899</v>
      </c>
      <c r="D22" s="15">
        <v>1363.7260601276794</v>
      </c>
      <c r="E22" s="47">
        <v>78.479244650539144</v>
      </c>
      <c r="F22" s="47">
        <v>48.523767906676291</v>
      </c>
      <c r="G22" s="381">
        <v>15.509246326610427</v>
      </c>
      <c r="H22" s="312"/>
      <c r="I22" s="47">
        <v>2.115036338853812</v>
      </c>
      <c r="J22" s="1"/>
      <c r="K22" s="1"/>
      <c r="L22" s="1"/>
      <c r="M22" s="1"/>
    </row>
    <row r="23" spans="1:13" ht="15" customHeight="1" x14ac:dyDescent="0.25">
      <c r="A23" s="328" t="s">
        <v>25</v>
      </c>
      <c r="B23" s="312"/>
      <c r="C23" s="15">
        <v>3008</v>
      </c>
      <c r="D23" s="15">
        <v>959.97651121302351</v>
      </c>
      <c r="E23" s="47">
        <v>81.648936170212778</v>
      </c>
      <c r="F23" s="47">
        <v>34.779160825297019</v>
      </c>
      <c r="G23" s="381">
        <v>7.6462765957446805</v>
      </c>
      <c r="H23" s="312"/>
      <c r="I23" s="47">
        <v>0.73402459301527734</v>
      </c>
      <c r="J23" s="1"/>
      <c r="K23" s="1"/>
      <c r="L23" s="1"/>
      <c r="M23" s="1"/>
    </row>
    <row r="24" spans="1:13" ht="15" customHeight="1" x14ac:dyDescent="0.25">
      <c r="A24" s="328" t="s">
        <v>26</v>
      </c>
      <c r="B24" s="312"/>
      <c r="C24" s="15">
        <v>37121</v>
      </c>
      <c r="D24" s="15">
        <v>643.37276311798598</v>
      </c>
      <c r="E24" s="47">
        <v>79.623393766331731</v>
      </c>
      <c r="F24" s="47">
        <v>30.21542431116459</v>
      </c>
      <c r="G24" s="381">
        <v>13.679588373158049</v>
      </c>
      <c r="H24" s="312"/>
      <c r="I24" s="47">
        <v>0.88010745699553705</v>
      </c>
      <c r="J24" s="1"/>
      <c r="K24" s="1"/>
      <c r="L24" s="1"/>
      <c r="M24" s="1"/>
    </row>
    <row r="25" spans="1:13" ht="15" customHeight="1" x14ac:dyDescent="0.25">
      <c r="A25" s="328" t="s">
        <v>27</v>
      </c>
      <c r="B25" s="312"/>
      <c r="C25" s="15">
        <v>21482</v>
      </c>
      <c r="D25" s="15">
        <v>530.31460675821563</v>
      </c>
      <c r="E25" s="47">
        <v>79.433944697886602</v>
      </c>
      <c r="F25" s="47">
        <v>21.649382515560809</v>
      </c>
      <c r="G25" s="381">
        <v>15.771343450330511</v>
      </c>
      <c r="H25" s="312"/>
      <c r="I25" s="47">
        <v>0.83637737999107831</v>
      </c>
      <c r="J25" s="1"/>
      <c r="K25" s="1"/>
      <c r="L25" s="1"/>
      <c r="M25" s="1"/>
    </row>
    <row r="26" spans="1:13" ht="15" customHeight="1" x14ac:dyDescent="0.25">
      <c r="A26" s="328" t="s">
        <v>28</v>
      </c>
      <c r="B26" s="312"/>
      <c r="C26" s="15">
        <v>7535</v>
      </c>
      <c r="D26" s="15">
        <v>1307.7192751052596</v>
      </c>
      <c r="E26" s="47">
        <v>85.865958858659582</v>
      </c>
      <c r="F26" s="47">
        <v>53.905436367423455</v>
      </c>
      <c r="G26" s="381">
        <v>13.974784339747842</v>
      </c>
      <c r="H26" s="312"/>
      <c r="I26" s="47">
        <v>1.8275094846527384</v>
      </c>
      <c r="J26" s="1"/>
      <c r="K26" s="1"/>
      <c r="L26" s="1"/>
      <c r="M26" s="1"/>
    </row>
    <row r="27" spans="1:13" ht="15" customHeight="1" x14ac:dyDescent="0.25">
      <c r="A27" s="328" t="s">
        <v>29</v>
      </c>
      <c r="B27" s="312"/>
      <c r="C27" s="15">
        <v>14550</v>
      </c>
      <c r="D27" s="15">
        <v>743.01489400164837</v>
      </c>
      <c r="E27" s="47">
        <v>81.738831615120276</v>
      </c>
      <c r="F27" s="47">
        <v>31.058382342188008</v>
      </c>
      <c r="G27" s="381">
        <v>13.786941580756013</v>
      </c>
      <c r="H27" s="312"/>
      <c r="I27" s="47">
        <v>1.0243902937232348</v>
      </c>
      <c r="J27" s="1"/>
      <c r="K27" s="1"/>
      <c r="L27" s="1"/>
      <c r="M27" s="1"/>
    </row>
    <row r="28" spans="1:13" ht="15" customHeight="1" x14ac:dyDescent="0.25">
      <c r="A28" s="328" t="s">
        <v>30</v>
      </c>
      <c r="B28" s="312"/>
      <c r="C28" s="15">
        <v>43313</v>
      </c>
      <c r="D28" s="15">
        <v>866.27178129622564</v>
      </c>
      <c r="E28" s="47">
        <v>80.310761203333868</v>
      </c>
      <c r="F28" s="47">
        <v>35.981380915438322</v>
      </c>
      <c r="G28" s="381">
        <v>12.074896682289381</v>
      </c>
      <c r="H28" s="312"/>
      <c r="I28" s="47">
        <v>1.0460142257934708</v>
      </c>
      <c r="J28" s="1"/>
      <c r="K28" s="1"/>
      <c r="L28" s="1"/>
      <c r="M28" s="1"/>
    </row>
    <row r="29" spans="1:13" ht="15" customHeight="1" x14ac:dyDescent="0.25">
      <c r="A29" s="328" t="s">
        <v>31</v>
      </c>
      <c r="B29" s="312"/>
      <c r="C29" s="15">
        <v>17568</v>
      </c>
      <c r="D29" s="15">
        <v>1070.9720131750041</v>
      </c>
      <c r="E29" s="47">
        <v>87.027550091074673</v>
      </c>
      <c r="F29" s="47">
        <v>45.208849567989212</v>
      </c>
      <c r="G29" s="381">
        <v>8.783014571948998</v>
      </c>
      <c r="H29" s="312"/>
      <c r="I29" s="47">
        <v>0.9406362797865615</v>
      </c>
      <c r="J29" s="1"/>
      <c r="K29" s="1"/>
      <c r="L29" s="1"/>
      <c r="M29" s="1"/>
    </row>
    <row r="30" spans="1:13" ht="27" customHeight="1" x14ac:dyDescent="0.25">
      <c r="A30" s="332" t="s">
        <v>32</v>
      </c>
      <c r="B30" s="302"/>
      <c r="C30" s="37">
        <v>633777</v>
      </c>
      <c r="D30" s="37">
        <v>1061.8657779420023</v>
      </c>
      <c r="E30" s="48">
        <v>83.617108225763943</v>
      </c>
      <c r="F30" s="48">
        <v>41.926674799160651</v>
      </c>
      <c r="G30" s="382">
        <v>9.0856878681302717</v>
      </c>
      <c r="H30" s="302"/>
      <c r="I30" s="48">
        <v>0.96477810162303645</v>
      </c>
      <c r="J30" s="1"/>
      <c r="K30" s="1"/>
      <c r="L30" s="1"/>
      <c r="M30" s="1"/>
    </row>
    <row r="31" spans="1:13" ht="15.75" customHeight="1" x14ac:dyDescent="0.25">
      <c r="A31" s="307" t="s">
        <v>127</v>
      </c>
      <c r="B31" s="304"/>
      <c r="C31" s="304"/>
      <c r="D31" s="304"/>
      <c r="E31" s="304"/>
      <c r="F31" s="304"/>
      <c r="G31" s="304"/>
      <c r="H31" s="1"/>
      <c r="I31" s="1"/>
      <c r="J31" s="1"/>
      <c r="K31" s="1"/>
      <c r="L31" s="1"/>
      <c r="M31" s="1"/>
    </row>
    <row r="32" spans="1:13" ht="17.25" customHeight="1" x14ac:dyDescent="0.25">
      <c r="A32" s="308" t="s">
        <v>128</v>
      </c>
      <c r="B32" s="309"/>
      <c r="C32" s="309"/>
      <c r="D32" s="309"/>
      <c r="E32" s="309"/>
      <c r="F32" s="309"/>
      <c r="G32" s="309"/>
      <c r="H32" s="309"/>
      <c r="I32" s="309"/>
      <c r="J32" s="309"/>
      <c r="K32" s="1"/>
      <c r="L32" s="1"/>
      <c r="M32" s="1"/>
    </row>
    <row r="33" spans="1:10" ht="15" customHeight="1" x14ac:dyDescent="0.25">
      <c r="A33" s="307" t="s">
        <v>129</v>
      </c>
      <c r="B33" s="304"/>
      <c r="C33" s="304"/>
      <c r="D33" s="304"/>
      <c r="E33" s="304"/>
      <c r="F33" s="304"/>
      <c r="G33" s="304"/>
      <c r="H33" s="304"/>
      <c r="I33" s="304"/>
      <c r="J33" s="304"/>
    </row>
  </sheetData>
  <mergeCells count="55">
    <mergeCell ref="A33:J33"/>
    <mergeCell ref="A29:B29"/>
    <mergeCell ref="G29:H29"/>
    <mergeCell ref="A30:B30"/>
    <mergeCell ref="G30:H30"/>
    <mergeCell ref="A31:G31"/>
    <mergeCell ref="A32:J32"/>
    <mergeCell ref="A26:B26"/>
    <mergeCell ref="G26:H26"/>
    <mergeCell ref="A27:B27"/>
    <mergeCell ref="G27:H27"/>
    <mergeCell ref="A28:B28"/>
    <mergeCell ref="G28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8:B8"/>
    <mergeCell ref="G8:H8"/>
    <mergeCell ref="A9:B9"/>
    <mergeCell ref="G9:H9"/>
    <mergeCell ref="A10:B10"/>
    <mergeCell ref="G10:H10"/>
    <mergeCell ref="B2:K2"/>
    <mergeCell ref="B4:M4"/>
    <mergeCell ref="A5:L5"/>
    <mergeCell ref="A6:L6"/>
    <mergeCell ref="A7:B7"/>
    <mergeCell ref="C7:I7"/>
  </mergeCells>
  <pageMargins left="0.13647058823529415" right="7.6862745098039226E-2" top="8.0000000000000016E-2" bottom="6.15686274509804E-2" header="0.50980392156862753" footer="0.5098039215686275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P37"/>
  <sheetViews>
    <sheetView showGridLines="0" workbookViewId="0"/>
  </sheetViews>
  <sheetFormatPr defaultRowHeight="13.2" x14ac:dyDescent="0.25"/>
  <cols>
    <col min="1" max="1" width="1" customWidth="1"/>
    <col min="2" max="2" width="28" customWidth="1"/>
    <col min="3" max="8" width="10" customWidth="1"/>
    <col min="9" max="9" width="8" customWidth="1"/>
    <col min="10" max="10" width="1" customWidth="1"/>
    <col min="11" max="11" width="10" customWidth="1"/>
    <col min="12" max="12" width="1" customWidth="1"/>
    <col min="13" max="13" width="8" customWidth="1"/>
    <col min="14" max="14" width="10" customWidth="1"/>
    <col min="15" max="15" width="17" customWidth="1"/>
    <col min="16" max="16" width="34" customWidth="1"/>
  </cols>
  <sheetData>
    <row r="1" spans="1:16" ht="2.1" customHeight="1" x14ac:dyDescent="0.25"/>
    <row r="2" spans="1:16" ht="36" customHeight="1" x14ac:dyDescent="0.25">
      <c r="A2" s="1"/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"/>
    </row>
    <row r="3" spans="1:16" ht="6.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 x14ac:dyDescent="0.25">
      <c r="A4" s="1"/>
      <c r="B4" s="305" t="s">
        <v>119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6" ht="18" customHeight="1" x14ac:dyDescent="0.25">
      <c r="A5" s="1"/>
      <c r="B5" s="305" t="s">
        <v>130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1:16" ht="18" customHeight="1" x14ac:dyDescent="0.25">
      <c r="A6" s="1"/>
      <c r="B6" s="318" t="s">
        <v>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</row>
    <row r="7" spans="1:16" ht="31.5" customHeight="1" x14ac:dyDescent="0.25">
      <c r="A7" s="354"/>
      <c r="B7" s="355"/>
      <c r="C7" s="356" t="s">
        <v>131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1"/>
      <c r="P7" s="1"/>
    </row>
    <row r="8" spans="1:16" ht="22.5" customHeight="1" x14ac:dyDescent="0.25">
      <c r="A8" s="387"/>
      <c r="B8" s="388"/>
      <c r="C8" s="356" t="s">
        <v>132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8"/>
      <c r="O8" s="1"/>
      <c r="P8" s="1"/>
    </row>
    <row r="9" spans="1:16" ht="27" customHeight="1" x14ac:dyDescent="0.25">
      <c r="A9" s="387" t="s">
        <v>4</v>
      </c>
      <c r="B9" s="388"/>
      <c r="C9" s="356" t="s">
        <v>133</v>
      </c>
      <c r="D9" s="358"/>
      <c r="E9" s="356" t="s">
        <v>134</v>
      </c>
      <c r="F9" s="358"/>
      <c r="G9" s="356" t="s">
        <v>135</v>
      </c>
      <c r="H9" s="358"/>
      <c r="I9" s="356" t="s">
        <v>136</v>
      </c>
      <c r="J9" s="358"/>
      <c r="K9" s="32"/>
      <c r="L9" s="354"/>
      <c r="M9" s="355"/>
      <c r="N9" s="32"/>
      <c r="O9" s="1"/>
      <c r="P9" s="1"/>
    </row>
    <row r="10" spans="1:16" ht="40.5" customHeight="1" x14ac:dyDescent="0.25">
      <c r="A10" s="360"/>
      <c r="B10" s="361"/>
      <c r="C10" s="33" t="s">
        <v>137</v>
      </c>
      <c r="D10" s="33" t="s">
        <v>138</v>
      </c>
      <c r="E10" s="33" t="s">
        <v>137</v>
      </c>
      <c r="F10" s="33" t="s">
        <v>138</v>
      </c>
      <c r="G10" s="33" t="s">
        <v>137</v>
      </c>
      <c r="H10" s="33" t="s">
        <v>138</v>
      </c>
      <c r="I10" s="356" t="s">
        <v>138</v>
      </c>
      <c r="J10" s="358"/>
      <c r="K10" s="34" t="s">
        <v>139</v>
      </c>
      <c r="L10" s="360" t="s">
        <v>140</v>
      </c>
      <c r="M10" s="361"/>
      <c r="N10" s="34" t="s">
        <v>141</v>
      </c>
      <c r="O10" s="1"/>
      <c r="P10" s="1"/>
    </row>
    <row r="11" spans="1:16" ht="13.5" customHeight="1" x14ac:dyDescent="0.25">
      <c r="A11" s="384" t="s">
        <v>11</v>
      </c>
      <c r="B11" s="385"/>
      <c r="C11" s="49">
        <v>0.99238766519823784</v>
      </c>
      <c r="D11" s="49">
        <v>1.0298149779735684</v>
      </c>
      <c r="E11" s="49">
        <v>12.283594713656388</v>
      </c>
      <c r="F11" s="49">
        <v>17.070202643171807</v>
      </c>
      <c r="G11" s="49">
        <v>2.3091101321585903</v>
      </c>
      <c r="H11" s="49">
        <v>2.3191189427312775</v>
      </c>
      <c r="I11" s="386">
        <v>6.8494449339207044</v>
      </c>
      <c r="J11" s="385"/>
      <c r="K11" s="49">
        <v>15.585092511013215</v>
      </c>
      <c r="L11" s="386">
        <v>15.048623937938677</v>
      </c>
      <c r="M11" s="385"/>
      <c r="N11" s="49">
        <v>16.990365612648223</v>
      </c>
      <c r="O11" s="1"/>
      <c r="P11" s="1"/>
    </row>
    <row r="12" spans="1:16" ht="13.5" customHeight="1" x14ac:dyDescent="0.25">
      <c r="A12" s="384" t="s">
        <v>12</v>
      </c>
      <c r="B12" s="385"/>
      <c r="C12" s="49">
        <v>3.9223744292237441</v>
      </c>
      <c r="D12" s="49">
        <v>4.0228310502283104</v>
      </c>
      <c r="E12" s="49">
        <v>28.273972602739725</v>
      </c>
      <c r="F12" s="49">
        <v>28.876712328767123</v>
      </c>
      <c r="G12" s="49">
        <v>-1E-4</v>
      </c>
      <c r="H12" s="49">
        <v>-1E-4</v>
      </c>
      <c r="I12" s="386">
        <v>19.210045662100455</v>
      </c>
      <c r="J12" s="385"/>
      <c r="K12" s="49">
        <v>32.210045662100455</v>
      </c>
      <c r="L12" s="386">
        <v>36.522935779816514</v>
      </c>
      <c r="M12" s="385"/>
      <c r="N12" s="49">
        <v>18.43548387096774</v>
      </c>
      <c r="O12" s="1"/>
      <c r="P12" s="1"/>
    </row>
    <row r="13" spans="1:16" ht="13.5" customHeight="1" x14ac:dyDescent="0.25">
      <c r="A13" s="384" t="s">
        <v>13</v>
      </c>
      <c r="B13" s="385"/>
      <c r="C13" s="49">
        <v>3.6991126472149691</v>
      </c>
      <c r="D13" s="49">
        <v>4.5264201436666411</v>
      </c>
      <c r="E13" s="49">
        <v>13.6524805790004</v>
      </c>
      <c r="F13" s="49">
        <v>21.688072201696695</v>
      </c>
      <c r="G13" s="49">
        <v>2.959294451607311</v>
      </c>
      <c r="H13" s="49">
        <v>3.0759938026154696</v>
      </c>
      <c r="I13" s="386">
        <v>1.7956271601460503</v>
      </c>
      <c r="J13" s="385"/>
      <c r="K13" s="49">
        <v>20.310887677822681</v>
      </c>
      <c r="L13" s="386">
        <v>18.243875320132425</v>
      </c>
      <c r="M13" s="385"/>
      <c r="N13" s="49">
        <v>25.275822199383349</v>
      </c>
      <c r="O13" s="1"/>
      <c r="P13" s="1"/>
    </row>
    <row r="14" spans="1:16" ht="13.5" customHeight="1" x14ac:dyDescent="0.25">
      <c r="A14" s="384" t="s">
        <v>14</v>
      </c>
      <c r="B14" s="385"/>
      <c r="C14" s="49">
        <v>0</v>
      </c>
      <c r="D14" s="49">
        <v>0</v>
      </c>
      <c r="E14" s="49">
        <v>36.265027322404372</v>
      </c>
      <c r="F14" s="49">
        <v>59.624316939890711</v>
      </c>
      <c r="G14" s="49">
        <v>0</v>
      </c>
      <c r="H14" s="49">
        <v>0</v>
      </c>
      <c r="I14" s="386">
        <v>11.117486338797814</v>
      </c>
      <c r="J14" s="385"/>
      <c r="K14" s="49">
        <v>36.265027322404372</v>
      </c>
      <c r="L14" s="386">
        <v>0</v>
      </c>
      <c r="M14" s="385"/>
      <c r="N14" s="49">
        <v>0</v>
      </c>
      <c r="O14" s="1"/>
      <c r="P14" s="1"/>
    </row>
    <row r="15" spans="1:16" ht="13.5" customHeight="1" x14ac:dyDescent="0.25">
      <c r="A15" s="384" t="s">
        <v>15</v>
      </c>
      <c r="B15" s="385"/>
      <c r="C15" s="49">
        <v>0</v>
      </c>
      <c r="D15" s="49">
        <v>0</v>
      </c>
      <c r="E15" s="49">
        <v>13.879216750678557</v>
      </c>
      <c r="F15" s="49">
        <v>20.285575804575416</v>
      </c>
      <c r="G15" s="49">
        <v>0</v>
      </c>
      <c r="H15" s="49">
        <v>0</v>
      </c>
      <c r="I15" s="386">
        <v>7.2320666925164794</v>
      </c>
      <c r="J15" s="385"/>
      <c r="K15" s="49">
        <v>13.879216750678557</v>
      </c>
      <c r="L15" s="386">
        <v>12.625885558583107</v>
      </c>
      <c r="M15" s="385"/>
      <c r="N15" s="49">
        <v>16.899784482758619</v>
      </c>
      <c r="O15" s="1"/>
      <c r="P15" s="1"/>
    </row>
    <row r="16" spans="1:16" ht="13.5" customHeight="1" x14ac:dyDescent="0.25">
      <c r="A16" s="384" t="s">
        <v>16</v>
      </c>
      <c r="B16" s="385"/>
      <c r="C16" s="49">
        <v>0.85069993643660657</v>
      </c>
      <c r="D16" s="49">
        <v>1.053570636668687</v>
      </c>
      <c r="E16" s="49">
        <v>8.9661044509157559</v>
      </c>
      <c r="F16" s="49">
        <v>15.959999408712619</v>
      </c>
      <c r="G16" s="49">
        <v>1.2552735443243803</v>
      </c>
      <c r="H16" s="49">
        <v>2.2532483850463421</v>
      </c>
      <c r="I16" s="386">
        <v>6.2405061419976642</v>
      </c>
      <c r="J16" s="385"/>
      <c r="K16" s="49">
        <v>11.072077931676743</v>
      </c>
      <c r="L16" s="386">
        <v>10.101323497504882</v>
      </c>
      <c r="M16" s="385"/>
      <c r="N16" s="49">
        <v>16.915291368482546</v>
      </c>
      <c r="O16" s="1"/>
      <c r="P16" s="1"/>
    </row>
    <row r="17" spans="1:16" ht="13.5" customHeight="1" x14ac:dyDescent="0.25">
      <c r="A17" s="384" t="s">
        <v>17</v>
      </c>
      <c r="B17" s="385"/>
      <c r="C17" s="49">
        <v>0.92222266768231564</v>
      </c>
      <c r="D17" s="49">
        <v>1.5732269574630158</v>
      </c>
      <c r="E17" s="49">
        <v>4.8460089002926674</v>
      </c>
      <c r="F17" s="49">
        <v>15.898528645311309</v>
      </c>
      <c r="G17" s="49">
        <v>-1E-4</v>
      </c>
      <c r="H17" s="49">
        <v>-1E-4</v>
      </c>
      <c r="I17" s="386">
        <v>1.0927314276550535</v>
      </c>
      <c r="J17" s="385"/>
      <c r="K17" s="49">
        <v>5.8355049512889385</v>
      </c>
      <c r="L17" s="386">
        <v>6.4124185511690301</v>
      </c>
      <c r="M17" s="385"/>
      <c r="N17" s="49">
        <v>12.234862385321101</v>
      </c>
      <c r="O17" s="1"/>
      <c r="P17" s="1"/>
    </row>
    <row r="18" spans="1:16" ht="13.5" customHeight="1" x14ac:dyDescent="0.25">
      <c r="A18" s="384" t="s">
        <v>18</v>
      </c>
      <c r="B18" s="385"/>
      <c r="C18" s="49">
        <v>6.2908571428571429</v>
      </c>
      <c r="D18" s="49">
        <v>5.3197142857142854</v>
      </c>
      <c r="E18" s="49">
        <v>18.539085714285715</v>
      </c>
      <c r="F18" s="49">
        <v>18.321885714285713</v>
      </c>
      <c r="G18" s="49">
        <v>4.016342857142857</v>
      </c>
      <c r="H18" s="49">
        <v>2.7816000000000001</v>
      </c>
      <c r="I18" s="386">
        <v>2.4025714285714286</v>
      </c>
      <c r="J18" s="385"/>
      <c r="K18" s="49">
        <v>28.846285714285713</v>
      </c>
      <c r="L18" s="386">
        <v>28.194367109096795</v>
      </c>
      <c r="M18" s="385"/>
      <c r="N18" s="49">
        <v>28.918918918918919</v>
      </c>
      <c r="O18" s="1"/>
      <c r="P18" s="1"/>
    </row>
    <row r="19" spans="1:16" ht="13.5" customHeight="1" x14ac:dyDescent="0.25">
      <c r="A19" s="384" t="s">
        <v>19</v>
      </c>
      <c r="B19" s="385"/>
      <c r="C19" s="49">
        <v>-1E-4</v>
      </c>
      <c r="D19" s="49">
        <v>-1E-4</v>
      </c>
      <c r="E19" s="49">
        <v>9.8239932025383307</v>
      </c>
      <c r="F19" s="49">
        <v>9.8239932025383307</v>
      </c>
      <c r="G19" s="49">
        <v>8.7884366603642157</v>
      </c>
      <c r="H19" s="49">
        <v>8.7884366603642157</v>
      </c>
      <c r="I19" s="386">
        <v>2.4836914503548</v>
      </c>
      <c r="J19" s="385"/>
      <c r="K19" s="49">
        <v>18.700283993049442</v>
      </c>
      <c r="L19" s="386">
        <v>18.300044809306808</v>
      </c>
      <c r="M19" s="385"/>
      <c r="N19" s="49">
        <v>27.360330578512396</v>
      </c>
      <c r="O19" s="1"/>
      <c r="P19" s="1"/>
    </row>
    <row r="20" spans="1:16" ht="13.5" customHeight="1" x14ac:dyDescent="0.25">
      <c r="A20" s="384" t="s">
        <v>20</v>
      </c>
      <c r="B20" s="385"/>
      <c r="C20" s="49">
        <v>1.8219104397328432</v>
      </c>
      <c r="D20" s="49">
        <v>1.474427361154691</v>
      </c>
      <c r="E20" s="49">
        <v>13.77475458335201</v>
      </c>
      <c r="F20" s="49">
        <v>19.211125554708861</v>
      </c>
      <c r="G20" s="49">
        <v>5.3259670984804339</v>
      </c>
      <c r="H20" s="49">
        <v>7.2666188533775609</v>
      </c>
      <c r="I20" s="386">
        <v>6.0250571518221347</v>
      </c>
      <c r="J20" s="385"/>
      <c r="K20" s="49">
        <v>20.922632121565286</v>
      </c>
      <c r="L20" s="386">
        <v>21.768271046757857</v>
      </c>
      <c r="M20" s="385"/>
      <c r="N20" s="49">
        <v>17.124728260869563</v>
      </c>
      <c r="O20" s="1"/>
      <c r="P20" s="1"/>
    </row>
    <row r="21" spans="1:16" ht="13.5" customHeight="1" x14ac:dyDescent="0.25">
      <c r="A21" s="384" t="s">
        <v>21</v>
      </c>
      <c r="B21" s="385"/>
      <c r="C21" s="49">
        <v>1.1853700382125867</v>
      </c>
      <c r="D21" s="49">
        <v>1.3173984247056072</v>
      </c>
      <c r="E21" s="49">
        <v>12.188567417920924</v>
      </c>
      <c r="F21" s="49">
        <v>23.580207439756688</v>
      </c>
      <c r="G21" s="49">
        <v>9.5292053341651712</v>
      </c>
      <c r="H21" s="49">
        <v>12.897917803946035</v>
      </c>
      <c r="I21" s="386">
        <v>6.4096545270217575</v>
      </c>
      <c r="J21" s="385"/>
      <c r="K21" s="49">
        <v>22.903142790298681</v>
      </c>
      <c r="L21" s="386">
        <v>22.000642025130698</v>
      </c>
      <c r="M21" s="385"/>
      <c r="N21" s="49">
        <v>29.248618784530386</v>
      </c>
      <c r="O21" s="1"/>
      <c r="P21" s="1"/>
    </row>
    <row r="22" spans="1:16" ht="13.5" customHeight="1" x14ac:dyDescent="0.25">
      <c r="A22" s="384" t="s">
        <v>22</v>
      </c>
      <c r="B22" s="385"/>
      <c r="C22" s="49">
        <v>4.3979273909509615</v>
      </c>
      <c r="D22" s="49">
        <v>4.9484557030615006</v>
      </c>
      <c r="E22" s="49">
        <v>20.62293416418315</v>
      </c>
      <c r="F22" s="49">
        <v>25.804456786778651</v>
      </c>
      <c r="G22" s="49">
        <v>2.4986453535627202</v>
      </c>
      <c r="H22" s="49">
        <v>2.3416418314819833</v>
      </c>
      <c r="I22" s="386">
        <v>7.0268897317800052</v>
      </c>
      <c r="J22" s="385"/>
      <c r="K22" s="49">
        <v>27.51950690869683</v>
      </c>
      <c r="L22" s="386">
        <v>25.086717788507052</v>
      </c>
      <c r="M22" s="385"/>
      <c r="N22" s="49">
        <v>26.648282097649187</v>
      </c>
      <c r="O22" s="1"/>
      <c r="P22" s="1"/>
    </row>
    <row r="23" spans="1:16" ht="13.5" customHeight="1" x14ac:dyDescent="0.25">
      <c r="A23" s="384" t="s">
        <v>23</v>
      </c>
      <c r="B23" s="385"/>
      <c r="C23" s="49">
        <v>6.1043510529733744</v>
      </c>
      <c r="D23" s="49">
        <v>6.0229705909639115</v>
      </c>
      <c r="E23" s="49">
        <v>14.232563317561926</v>
      </c>
      <c r="F23" s="49">
        <v>13.351182855552462</v>
      </c>
      <c r="G23" s="49">
        <v>1.8181092865757491</v>
      </c>
      <c r="H23" s="49">
        <v>0.7896465349290287</v>
      </c>
      <c r="I23" s="386">
        <v>2.9456164764820483</v>
      </c>
      <c r="J23" s="385"/>
      <c r="K23" s="49">
        <v>22.155023657111048</v>
      </c>
      <c r="L23" s="386">
        <v>21.296704484062669</v>
      </c>
      <c r="M23" s="385"/>
      <c r="N23" s="49">
        <v>20.91977077363897</v>
      </c>
      <c r="O23" s="1"/>
      <c r="P23" s="1"/>
    </row>
    <row r="24" spans="1:16" ht="13.5" customHeight="1" x14ac:dyDescent="0.25">
      <c r="A24" s="384" t="s">
        <v>24</v>
      </c>
      <c r="B24" s="385"/>
      <c r="C24" s="49">
        <v>12.337840102799039</v>
      </c>
      <c r="D24" s="49">
        <v>11.019386557908263</v>
      </c>
      <c r="E24" s="49">
        <v>19.947538968657469</v>
      </c>
      <c r="F24" s="49">
        <v>21.052628638471422</v>
      </c>
      <c r="G24" s="49">
        <v>0.8017766355662328</v>
      </c>
      <c r="H24" s="49">
        <v>0.77859098273646576</v>
      </c>
      <c r="I24" s="386">
        <v>2.7095927146767975</v>
      </c>
      <c r="J24" s="385"/>
      <c r="K24" s="49">
        <v>33.087155707022738</v>
      </c>
      <c r="L24" s="386">
        <v>33.561685769203386</v>
      </c>
      <c r="M24" s="385"/>
      <c r="N24" s="49">
        <v>26.106268011527376</v>
      </c>
      <c r="O24" s="1"/>
      <c r="P24" s="1"/>
    </row>
    <row r="25" spans="1:16" ht="13.5" customHeight="1" x14ac:dyDescent="0.25">
      <c r="A25" s="384" t="s">
        <v>25</v>
      </c>
      <c r="B25" s="385"/>
      <c r="C25" s="49">
        <v>13.742353723404255</v>
      </c>
      <c r="D25" s="49">
        <v>18.012632978723403</v>
      </c>
      <c r="E25" s="49">
        <v>57.299534574468083</v>
      </c>
      <c r="F25" s="49">
        <v>76.20511968085107</v>
      </c>
      <c r="G25" s="49">
        <v>2.958776595744681</v>
      </c>
      <c r="H25" s="49">
        <v>2.5119680851063828</v>
      </c>
      <c r="I25" s="386">
        <v>4.640625</v>
      </c>
      <c r="J25" s="385"/>
      <c r="K25" s="49">
        <v>74.000664893617028</v>
      </c>
      <c r="L25" s="386">
        <v>80.518322475570031</v>
      </c>
      <c r="M25" s="385"/>
      <c r="N25" s="49">
        <v>105.81739130434782</v>
      </c>
      <c r="O25" s="1"/>
      <c r="P25" s="1"/>
    </row>
    <row r="26" spans="1:16" ht="13.5" customHeight="1" x14ac:dyDescent="0.25">
      <c r="A26" s="384" t="s">
        <v>26</v>
      </c>
      <c r="B26" s="385"/>
      <c r="C26" s="49">
        <v>5.7157404164758496</v>
      </c>
      <c r="D26" s="49">
        <v>8.3732388674874052</v>
      </c>
      <c r="E26" s="49">
        <v>18.687292906979877</v>
      </c>
      <c r="F26" s="49">
        <v>31.02874383771989</v>
      </c>
      <c r="G26" s="49">
        <v>7.1775814229142538</v>
      </c>
      <c r="H26" s="49">
        <v>5.5189245979364783</v>
      </c>
      <c r="I26" s="386">
        <v>4.2580480051722747</v>
      </c>
      <c r="J26" s="385"/>
      <c r="K26" s="49">
        <v>31.580614746369978</v>
      </c>
      <c r="L26" s="386">
        <v>29.46317285245458</v>
      </c>
      <c r="M26" s="385"/>
      <c r="N26" s="49">
        <v>23.127412367073649</v>
      </c>
      <c r="O26" s="1"/>
      <c r="P26" s="1"/>
    </row>
    <row r="27" spans="1:16" ht="13.5" customHeight="1" x14ac:dyDescent="0.25">
      <c r="A27" s="384" t="s">
        <v>27</v>
      </c>
      <c r="B27" s="385"/>
      <c r="C27" s="49">
        <v>7.441625546969556</v>
      </c>
      <c r="D27" s="49">
        <v>7.3075132669211431</v>
      </c>
      <c r="E27" s="49">
        <v>23.573782701796855</v>
      </c>
      <c r="F27" s="49">
        <v>24.845777860534401</v>
      </c>
      <c r="G27" s="49">
        <v>7.4587561679545669</v>
      </c>
      <c r="H27" s="49">
        <v>6.6331812680383573</v>
      </c>
      <c r="I27" s="386">
        <v>8.7309840796946272</v>
      </c>
      <c r="J27" s="385"/>
      <c r="K27" s="49">
        <v>38.474164416720974</v>
      </c>
      <c r="L27" s="386">
        <v>37.274085794655413</v>
      </c>
      <c r="M27" s="385"/>
      <c r="N27" s="49">
        <v>32.783943329397871</v>
      </c>
      <c r="O27" s="1"/>
      <c r="P27" s="1"/>
    </row>
    <row r="28" spans="1:16" ht="13.5" customHeight="1" x14ac:dyDescent="0.25">
      <c r="A28" s="384" t="s">
        <v>28</v>
      </c>
      <c r="B28" s="385"/>
      <c r="C28" s="49">
        <v>12.791771731917716</v>
      </c>
      <c r="D28" s="49">
        <v>19.80743198407432</v>
      </c>
      <c r="E28" s="49">
        <v>32.663304578633046</v>
      </c>
      <c r="F28" s="49">
        <v>53.179296615792964</v>
      </c>
      <c r="G28" s="49">
        <v>-1E-4</v>
      </c>
      <c r="H28" s="49">
        <v>1.2812209688122096</v>
      </c>
      <c r="I28" s="386">
        <v>5.1924353019243528</v>
      </c>
      <c r="J28" s="385"/>
      <c r="K28" s="49">
        <v>45.901128069011278</v>
      </c>
      <c r="L28" s="386">
        <v>43.382534775888715</v>
      </c>
      <c r="M28" s="385"/>
      <c r="N28" s="49">
        <v>40.211775878442545</v>
      </c>
      <c r="O28" s="1"/>
      <c r="P28" s="1"/>
    </row>
    <row r="29" spans="1:16" ht="13.5" customHeight="1" x14ac:dyDescent="0.25">
      <c r="A29" s="384" t="s">
        <v>29</v>
      </c>
      <c r="B29" s="385"/>
      <c r="C29" s="49">
        <v>3.93340206185567</v>
      </c>
      <c r="D29" s="49">
        <v>4.4096219931271481</v>
      </c>
      <c r="E29" s="49">
        <v>16.866048109965636</v>
      </c>
      <c r="F29" s="49">
        <v>19.643436426116839</v>
      </c>
      <c r="G29" s="49">
        <v>0.54783505154639178</v>
      </c>
      <c r="H29" s="49">
        <v>-1E-4</v>
      </c>
      <c r="I29" s="386">
        <v>4.6127835051546393</v>
      </c>
      <c r="J29" s="385"/>
      <c r="K29" s="49">
        <v>21.347285223367699</v>
      </c>
      <c r="L29" s="386">
        <v>20.097031867485075</v>
      </c>
      <c r="M29" s="385"/>
      <c r="N29" s="49">
        <v>27.319042871385843</v>
      </c>
      <c r="O29" s="1"/>
      <c r="P29" s="1"/>
    </row>
    <row r="30" spans="1:16" ht="13.5" customHeight="1" x14ac:dyDescent="0.25">
      <c r="A30" s="384" t="s">
        <v>30</v>
      </c>
      <c r="B30" s="385"/>
      <c r="C30" s="49">
        <v>9.8587721931059953</v>
      </c>
      <c r="D30" s="49">
        <v>11.549396255165886</v>
      </c>
      <c r="E30" s="49">
        <v>17.991249740262738</v>
      </c>
      <c r="F30" s="49">
        <v>22.511509246646504</v>
      </c>
      <c r="G30" s="49">
        <v>2.0867637891626072</v>
      </c>
      <c r="H30" s="49">
        <v>3.8406944797174059</v>
      </c>
      <c r="I30" s="386">
        <v>3.0595664119317525</v>
      </c>
      <c r="J30" s="385"/>
      <c r="K30" s="49">
        <v>29.93678572253134</v>
      </c>
      <c r="L30" s="386">
        <v>29.705074026160702</v>
      </c>
      <c r="M30" s="385"/>
      <c r="N30" s="49">
        <v>39.028107074569789</v>
      </c>
      <c r="O30" s="1"/>
      <c r="P30" s="1"/>
    </row>
    <row r="31" spans="1:16" ht="13.5" customHeight="1" x14ac:dyDescent="0.25">
      <c r="A31" s="384" t="s">
        <v>31</v>
      </c>
      <c r="B31" s="385"/>
      <c r="C31" s="49">
        <v>7.9998292349726778</v>
      </c>
      <c r="D31" s="49">
        <v>8.780851548269581</v>
      </c>
      <c r="E31" s="49">
        <v>31.004439890710383</v>
      </c>
      <c r="F31" s="49">
        <v>33.717440801457194</v>
      </c>
      <c r="G31" s="49">
        <v>0.80703551912568305</v>
      </c>
      <c r="H31" s="49">
        <v>1.4216188524590163</v>
      </c>
      <c r="I31" s="386">
        <v>7.7766393442622954</v>
      </c>
      <c r="J31" s="385"/>
      <c r="K31" s="49">
        <v>39.811304644808743</v>
      </c>
      <c r="L31" s="386">
        <v>35.744260579501599</v>
      </c>
      <c r="M31" s="385"/>
      <c r="N31" s="49">
        <v>29.071289695398573</v>
      </c>
      <c r="O31" s="1"/>
      <c r="P31" s="1"/>
    </row>
    <row r="32" spans="1:16" ht="27" customHeight="1" x14ac:dyDescent="0.25">
      <c r="A32" s="363" t="s">
        <v>32</v>
      </c>
      <c r="B32" s="358"/>
      <c r="C32" s="50">
        <v>3.7516381945069006</v>
      </c>
      <c r="D32" s="50">
        <v>4.2563030845234211</v>
      </c>
      <c r="E32" s="50">
        <v>14.402995059776545</v>
      </c>
      <c r="F32" s="50">
        <v>19.08866210039178</v>
      </c>
      <c r="G32" s="50">
        <v>4.0792502725722137</v>
      </c>
      <c r="H32" s="50">
        <v>4.2367047084384568</v>
      </c>
      <c r="I32" s="383">
        <v>3.9260212977119711</v>
      </c>
      <c r="J32" s="358"/>
      <c r="K32" s="50">
        <v>22.23388352685566</v>
      </c>
      <c r="L32" s="383">
        <v>21.244807961565897</v>
      </c>
      <c r="M32" s="358"/>
      <c r="N32" s="50">
        <v>24.893319208794264</v>
      </c>
      <c r="O32" s="1"/>
      <c r="P32" s="1"/>
    </row>
    <row r="33" spans="1:16" ht="4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25">
      <c r="A34" s="307" t="s">
        <v>127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1"/>
      <c r="N34" s="1"/>
      <c r="O34" s="1"/>
      <c r="P34" s="1"/>
    </row>
    <row r="35" spans="1:16" ht="13.5" customHeight="1" x14ac:dyDescent="0.25">
      <c r="A35" s="308" t="s">
        <v>128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1"/>
      <c r="P35" s="1"/>
    </row>
    <row r="36" spans="1:16" ht="5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" customHeight="1" x14ac:dyDescent="0.25">
      <c r="A37" s="307" t="s">
        <v>142</v>
      </c>
      <c r="B37" s="304"/>
      <c r="C37" s="304"/>
      <c r="D37" s="304"/>
      <c r="E37" s="304"/>
      <c r="F37" s="304"/>
      <c r="G37" s="304"/>
      <c r="H37" s="304"/>
      <c r="I37" s="304"/>
    </row>
  </sheetData>
  <mergeCells count="86">
    <mergeCell ref="B2:O2"/>
    <mergeCell ref="B4:P4"/>
    <mergeCell ref="B5:P5"/>
    <mergeCell ref="B6:P6"/>
    <mergeCell ref="A7:B7"/>
    <mergeCell ref="C7:N7"/>
    <mergeCell ref="A8:B8"/>
    <mergeCell ref="C8:N8"/>
    <mergeCell ref="A9:B9"/>
    <mergeCell ref="C9:D9"/>
    <mergeCell ref="E9:F9"/>
    <mergeCell ref="G9:H9"/>
    <mergeCell ref="I9:J9"/>
    <mergeCell ref="L9:M9"/>
    <mergeCell ref="A10:B10"/>
    <mergeCell ref="I10:J10"/>
    <mergeCell ref="L10:M10"/>
    <mergeCell ref="A11:B11"/>
    <mergeCell ref="I11:J11"/>
    <mergeCell ref="L11:M11"/>
    <mergeCell ref="A12:B12"/>
    <mergeCell ref="I12:J12"/>
    <mergeCell ref="L12:M12"/>
    <mergeCell ref="A13:B13"/>
    <mergeCell ref="I13:J13"/>
    <mergeCell ref="L13:M13"/>
    <mergeCell ref="A14:B14"/>
    <mergeCell ref="I14:J14"/>
    <mergeCell ref="L14:M14"/>
    <mergeCell ref="A15:B15"/>
    <mergeCell ref="I15:J15"/>
    <mergeCell ref="L15:M15"/>
    <mergeCell ref="A16:B16"/>
    <mergeCell ref="I16:J16"/>
    <mergeCell ref="L16:M16"/>
    <mergeCell ref="A17:B17"/>
    <mergeCell ref="I17:J17"/>
    <mergeCell ref="L17:M17"/>
    <mergeCell ref="A18:B18"/>
    <mergeCell ref="I18:J18"/>
    <mergeCell ref="L18:M18"/>
    <mergeCell ref="A19:B19"/>
    <mergeCell ref="I19:J19"/>
    <mergeCell ref="L19:M19"/>
    <mergeCell ref="A20:B20"/>
    <mergeCell ref="I20:J20"/>
    <mergeCell ref="L20:M20"/>
    <mergeCell ref="A21:B21"/>
    <mergeCell ref="I21:J21"/>
    <mergeCell ref="L21:M21"/>
    <mergeCell ref="A22:B22"/>
    <mergeCell ref="I22:J22"/>
    <mergeCell ref="L22:M22"/>
    <mergeCell ref="A23:B23"/>
    <mergeCell ref="I23:J23"/>
    <mergeCell ref="L23:M23"/>
    <mergeCell ref="A24:B24"/>
    <mergeCell ref="I24:J24"/>
    <mergeCell ref="L24:M24"/>
    <mergeCell ref="A25:B25"/>
    <mergeCell ref="I25:J25"/>
    <mergeCell ref="L25:M25"/>
    <mergeCell ref="A26:B26"/>
    <mergeCell ref="I26:J26"/>
    <mergeCell ref="L26:M26"/>
    <mergeCell ref="A27:B27"/>
    <mergeCell ref="I27:J27"/>
    <mergeCell ref="L27:M27"/>
    <mergeCell ref="A28:B28"/>
    <mergeCell ref="I28:J28"/>
    <mergeCell ref="L28:M28"/>
    <mergeCell ref="A29:B29"/>
    <mergeCell ref="I29:J29"/>
    <mergeCell ref="L29:M29"/>
    <mergeCell ref="A30:B30"/>
    <mergeCell ref="I30:J30"/>
    <mergeCell ref="L30:M30"/>
    <mergeCell ref="A31:B31"/>
    <mergeCell ref="I31:J31"/>
    <mergeCell ref="L31:M31"/>
    <mergeCell ref="A37:I37"/>
    <mergeCell ref="A32:B32"/>
    <mergeCell ref="I32:J32"/>
    <mergeCell ref="L32:M32"/>
    <mergeCell ref="A34:L34"/>
    <mergeCell ref="A35:N35"/>
  </mergeCells>
  <pageMargins left="4.3921568627450988E-2" right="5.5294117647058834E-2" top="4.2352941176470593E-2" bottom="3.2941176470588245E-2" header="0.50980392156862753" footer="0.5098039215686275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B1:U36"/>
  <sheetViews>
    <sheetView showGridLines="0" topLeftCell="B1" workbookViewId="0">
      <selection activeCell="T22" sqref="T22"/>
    </sheetView>
  </sheetViews>
  <sheetFormatPr defaultRowHeight="13.2" x14ac:dyDescent="0.25"/>
  <cols>
    <col min="1" max="1" width="0" hidden="1" customWidth="1"/>
    <col min="2" max="2" width="1" customWidth="1"/>
    <col min="3" max="3" width="23" customWidth="1"/>
    <col min="4" max="8" width="10" customWidth="1"/>
    <col min="9" max="9" width="1" customWidth="1"/>
    <col min="10" max="10" width="8" customWidth="1"/>
    <col min="11" max="13" width="10" customWidth="1"/>
    <col min="14" max="14" width="4" customWidth="1"/>
    <col min="15" max="15" width="5" customWidth="1"/>
    <col min="16" max="17" width="10" customWidth="1"/>
    <col min="18" max="18" width="9" customWidth="1"/>
    <col min="19" max="19" width="10" customWidth="1"/>
    <col min="20" max="20" width="15" customWidth="1"/>
    <col min="21" max="21" width="1" customWidth="1"/>
  </cols>
  <sheetData>
    <row r="1" spans="2:21" ht="2.1" customHeight="1" x14ac:dyDescent="0.25"/>
    <row r="2" spans="2:21" ht="36" customHeight="1" x14ac:dyDescent="0.25">
      <c r="B2" s="1"/>
      <c r="C2" s="303" t="s">
        <v>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"/>
      <c r="T2" s="1"/>
      <c r="U2" s="1"/>
    </row>
    <row r="3" spans="2:21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8" customHeight="1" x14ac:dyDescent="0.25">
      <c r="B4" s="1"/>
      <c r="C4" s="305" t="s">
        <v>119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</row>
    <row r="5" spans="2:21" ht="18.75" customHeight="1" x14ac:dyDescent="0.25">
      <c r="B5" s="305" t="s">
        <v>130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1"/>
    </row>
    <row r="6" spans="2:21" ht="18" customHeight="1" x14ac:dyDescent="0.25">
      <c r="B6" s="1"/>
      <c r="C6" s="318" t="s">
        <v>2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2:21" ht="30.75" customHeight="1" x14ac:dyDescent="0.25">
      <c r="B7" s="354"/>
      <c r="C7" s="355"/>
      <c r="D7" s="356" t="s">
        <v>131</v>
      </c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8"/>
      <c r="T7" s="1"/>
      <c r="U7" s="1"/>
    </row>
    <row r="8" spans="2:21" ht="21" customHeight="1" x14ac:dyDescent="0.25">
      <c r="B8" s="387"/>
      <c r="C8" s="388"/>
      <c r="D8" s="356" t="s">
        <v>143</v>
      </c>
      <c r="E8" s="357"/>
      <c r="F8" s="357"/>
      <c r="G8" s="357"/>
      <c r="H8" s="357"/>
      <c r="I8" s="357"/>
      <c r="J8" s="357"/>
      <c r="K8" s="358"/>
      <c r="L8" s="356" t="s">
        <v>144</v>
      </c>
      <c r="M8" s="357"/>
      <c r="N8" s="357"/>
      <c r="O8" s="357"/>
      <c r="P8" s="357"/>
      <c r="Q8" s="357"/>
      <c r="R8" s="357"/>
      <c r="S8" s="358"/>
      <c r="T8" s="1"/>
      <c r="U8" s="1"/>
    </row>
    <row r="9" spans="2:21" ht="27" customHeight="1" x14ac:dyDescent="0.25">
      <c r="B9" s="387" t="s">
        <v>4</v>
      </c>
      <c r="C9" s="388"/>
      <c r="D9" s="356" t="s">
        <v>133</v>
      </c>
      <c r="E9" s="358"/>
      <c r="F9" s="356" t="s">
        <v>134</v>
      </c>
      <c r="G9" s="358"/>
      <c r="H9" s="356" t="s">
        <v>135</v>
      </c>
      <c r="I9" s="357"/>
      <c r="J9" s="358"/>
      <c r="K9" s="33" t="s">
        <v>136</v>
      </c>
      <c r="L9" s="356" t="s">
        <v>133</v>
      </c>
      <c r="M9" s="358"/>
      <c r="N9" s="356" t="s">
        <v>134</v>
      </c>
      <c r="O9" s="357"/>
      <c r="P9" s="358"/>
      <c r="Q9" s="356" t="s">
        <v>135</v>
      </c>
      <c r="R9" s="358"/>
      <c r="S9" s="33" t="s">
        <v>136</v>
      </c>
      <c r="T9" s="1"/>
      <c r="U9" s="1"/>
    </row>
    <row r="10" spans="2:21" ht="40.5" customHeight="1" x14ac:dyDescent="0.25">
      <c r="B10" s="360"/>
      <c r="C10" s="361"/>
      <c r="D10" s="33" t="s">
        <v>137</v>
      </c>
      <c r="E10" s="33" t="s">
        <v>138</v>
      </c>
      <c r="F10" s="33" t="s">
        <v>137</v>
      </c>
      <c r="G10" s="33" t="s">
        <v>138</v>
      </c>
      <c r="H10" s="33" t="s">
        <v>137</v>
      </c>
      <c r="I10" s="356" t="s">
        <v>138</v>
      </c>
      <c r="J10" s="358"/>
      <c r="K10" s="33" t="s">
        <v>138</v>
      </c>
      <c r="L10" s="33" t="s">
        <v>137</v>
      </c>
      <c r="M10" s="33" t="s">
        <v>138</v>
      </c>
      <c r="N10" s="356" t="s">
        <v>137</v>
      </c>
      <c r="O10" s="358"/>
      <c r="P10" s="33" t="s">
        <v>138</v>
      </c>
      <c r="Q10" s="33" t="s">
        <v>137</v>
      </c>
      <c r="R10" s="33" t="s">
        <v>138</v>
      </c>
      <c r="S10" s="33" t="s">
        <v>138</v>
      </c>
      <c r="T10" s="1"/>
      <c r="U10" s="1"/>
    </row>
    <row r="11" spans="2:21" ht="13.5" customHeight="1" x14ac:dyDescent="0.25">
      <c r="B11" s="384" t="s">
        <v>11</v>
      </c>
      <c r="C11" s="385"/>
      <c r="D11" s="49">
        <v>0.89236239379386773</v>
      </c>
      <c r="E11" s="49">
        <v>0.9395086811968969</v>
      </c>
      <c r="F11" s="49">
        <v>12.231760251200591</v>
      </c>
      <c r="G11" s="49">
        <v>17.643101219061691</v>
      </c>
      <c r="H11" s="49">
        <v>1.9245012929442187</v>
      </c>
      <c r="I11" s="386">
        <v>1.8716291097155522</v>
      </c>
      <c r="J11" s="385"/>
      <c r="K11" s="49">
        <v>7.2712412264499449</v>
      </c>
      <c r="L11" s="49">
        <v>-1E-4</v>
      </c>
      <c r="M11" s="49">
        <v>-1E-4</v>
      </c>
      <c r="N11" s="386">
        <v>14.213438735177865</v>
      </c>
      <c r="O11" s="385"/>
      <c r="P11" s="49">
        <v>17.484683794466402</v>
      </c>
      <c r="Q11" s="49">
        <v>2.4738142292490117</v>
      </c>
      <c r="R11" s="49">
        <v>4.0454545454545459</v>
      </c>
      <c r="S11" s="49">
        <v>6.262598814229249</v>
      </c>
      <c r="T11" s="1"/>
      <c r="U11" s="1"/>
    </row>
    <row r="12" spans="2:21" ht="13.5" customHeight="1" x14ac:dyDescent="0.25">
      <c r="B12" s="384" t="s">
        <v>12</v>
      </c>
      <c r="C12" s="385"/>
      <c r="D12" s="49">
        <v>2.5137614678899083</v>
      </c>
      <c r="E12" s="49">
        <v>2.1926605504587156</v>
      </c>
      <c r="F12" s="49">
        <v>34</v>
      </c>
      <c r="G12" s="49">
        <v>35.568807339449542</v>
      </c>
      <c r="H12" s="49">
        <v>-1E-4</v>
      </c>
      <c r="I12" s="386">
        <v>-1E-4</v>
      </c>
      <c r="J12" s="385"/>
      <c r="K12" s="49">
        <v>23.651376146788991</v>
      </c>
      <c r="L12" s="49">
        <v>0.85483870967741937</v>
      </c>
      <c r="M12" s="49">
        <v>0.79032258064516125</v>
      </c>
      <c r="N12" s="386">
        <v>17.56451612903226</v>
      </c>
      <c r="O12" s="385"/>
      <c r="P12" s="49">
        <v>14.580645161290322</v>
      </c>
      <c r="Q12" s="49">
        <v>-1E-4</v>
      </c>
      <c r="R12" s="49">
        <v>-1E-4</v>
      </c>
      <c r="S12" s="49">
        <v>7.419354838709677</v>
      </c>
      <c r="T12" s="1"/>
      <c r="U12" s="1"/>
    </row>
    <row r="13" spans="2:21" ht="13.5" customHeight="1" x14ac:dyDescent="0.25">
      <c r="B13" s="384" t="s">
        <v>13</v>
      </c>
      <c r="C13" s="385"/>
      <c r="D13" s="49">
        <v>3.1809607096008494</v>
      </c>
      <c r="E13" s="49">
        <v>3.8849022424886002</v>
      </c>
      <c r="F13" s="49">
        <v>12.543194453120121</v>
      </c>
      <c r="G13" s="49">
        <v>20.799575238928103</v>
      </c>
      <c r="H13" s="49">
        <v>2.5197201574114563</v>
      </c>
      <c r="I13" s="386">
        <v>2.6150165531888314</v>
      </c>
      <c r="J13" s="385"/>
      <c r="K13" s="49">
        <v>1.6622774689237303</v>
      </c>
      <c r="L13" s="49">
        <v>0.69141829393627952</v>
      </c>
      <c r="M13" s="49">
        <v>0.8579136690647482</v>
      </c>
      <c r="N13" s="386">
        <v>19.578751284686536</v>
      </c>
      <c r="O13" s="385"/>
      <c r="P13" s="49">
        <v>21.143756423432681</v>
      </c>
      <c r="Q13" s="49">
        <v>5.0056526207605341</v>
      </c>
      <c r="R13" s="49">
        <v>5.9775179856115104</v>
      </c>
      <c r="S13" s="49">
        <v>3.1238437821171634</v>
      </c>
      <c r="T13" s="1"/>
      <c r="U13" s="1"/>
    </row>
    <row r="14" spans="2:21" ht="13.5" customHeight="1" x14ac:dyDescent="0.25">
      <c r="B14" s="384" t="s">
        <v>14</v>
      </c>
      <c r="C14" s="385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386">
        <v>0</v>
      </c>
      <c r="J14" s="385"/>
      <c r="K14" s="49">
        <v>11.229797979797979</v>
      </c>
      <c r="L14" s="49">
        <v>0</v>
      </c>
      <c r="M14" s="49">
        <v>0</v>
      </c>
      <c r="N14" s="386">
        <v>0</v>
      </c>
      <c r="O14" s="385"/>
      <c r="P14" s="49">
        <v>0</v>
      </c>
      <c r="Q14" s="49">
        <v>0</v>
      </c>
      <c r="R14" s="49">
        <v>0</v>
      </c>
      <c r="S14" s="49">
        <v>8.4501718213058421</v>
      </c>
      <c r="T14" s="1"/>
      <c r="U14" s="1"/>
    </row>
    <row r="15" spans="2:21" ht="13.5" customHeight="1" x14ac:dyDescent="0.25">
      <c r="B15" s="384" t="s">
        <v>15</v>
      </c>
      <c r="C15" s="385"/>
      <c r="D15" s="49">
        <v>0</v>
      </c>
      <c r="E15" s="49">
        <v>0</v>
      </c>
      <c r="F15" s="49">
        <v>12.625885558583107</v>
      </c>
      <c r="G15" s="49">
        <v>20.501634877384195</v>
      </c>
      <c r="H15" s="49">
        <v>0</v>
      </c>
      <c r="I15" s="386">
        <v>0</v>
      </c>
      <c r="J15" s="385"/>
      <c r="K15" s="49">
        <v>5.6329700272479561</v>
      </c>
      <c r="L15" s="49">
        <v>0</v>
      </c>
      <c r="M15" s="49">
        <v>0</v>
      </c>
      <c r="N15" s="386">
        <v>16.899784482758619</v>
      </c>
      <c r="O15" s="385"/>
      <c r="P15" s="49">
        <v>17.504310344827587</v>
      </c>
      <c r="Q15" s="49">
        <v>0</v>
      </c>
      <c r="R15" s="49">
        <v>0</v>
      </c>
      <c r="S15" s="49">
        <v>13.197198275862069</v>
      </c>
      <c r="T15" s="1"/>
      <c r="U15" s="1"/>
    </row>
    <row r="16" spans="2:21" ht="13.5" customHeight="1" x14ac:dyDescent="0.25">
      <c r="B16" s="384" t="s">
        <v>16</v>
      </c>
      <c r="C16" s="385"/>
      <c r="D16" s="49">
        <v>0.71045779995660663</v>
      </c>
      <c r="E16" s="49">
        <v>0.96922687495479853</v>
      </c>
      <c r="F16" s="49">
        <v>8.2877522239097416</v>
      </c>
      <c r="G16" s="49">
        <v>15.324546177768134</v>
      </c>
      <c r="H16" s="49">
        <v>1.1031134736385333</v>
      </c>
      <c r="I16" s="386">
        <v>1.5503001374123093</v>
      </c>
      <c r="J16" s="385"/>
      <c r="K16" s="49">
        <v>5.718774860779634</v>
      </c>
      <c r="L16" s="49">
        <v>-1E-4</v>
      </c>
      <c r="M16" s="49">
        <v>-1E-4</v>
      </c>
      <c r="N16" s="386">
        <v>13.940265809843726</v>
      </c>
      <c r="O16" s="385"/>
      <c r="P16" s="49">
        <v>22.008324813787059</v>
      </c>
      <c r="Q16" s="49">
        <v>2.6908134949612967</v>
      </c>
      <c r="R16" s="49">
        <v>1.8892945815685702</v>
      </c>
      <c r="S16" s="49">
        <v>11.268876880385569</v>
      </c>
      <c r="T16" s="1"/>
      <c r="U16" s="1"/>
    </row>
    <row r="17" spans="2:21" ht="13.5" customHeight="1" x14ac:dyDescent="0.25">
      <c r="B17" s="384" t="s">
        <v>17</v>
      </c>
      <c r="C17" s="385"/>
      <c r="D17" s="49">
        <v>0.89185785467885892</v>
      </c>
      <c r="E17" s="49">
        <v>0.89421234189344578</v>
      </c>
      <c r="F17" s="49">
        <v>5.4581394075453105</v>
      </c>
      <c r="G17" s="49">
        <v>15.566391063899689</v>
      </c>
      <c r="H17" s="49">
        <v>-1E-4</v>
      </c>
      <c r="I17" s="386">
        <v>-1E-4</v>
      </c>
      <c r="J17" s="385"/>
      <c r="K17" s="49">
        <v>0.9848327218967311</v>
      </c>
      <c r="L17" s="49">
        <v>0.51926605504587153</v>
      </c>
      <c r="M17" s="49">
        <v>0.52018348623853206</v>
      </c>
      <c r="N17" s="386">
        <v>11.291743119266055</v>
      </c>
      <c r="O17" s="385"/>
      <c r="P17" s="49">
        <v>16.109174311926605</v>
      </c>
      <c r="Q17" s="49">
        <v>-1E-4</v>
      </c>
      <c r="R17" s="49">
        <v>-1E-4</v>
      </c>
      <c r="S17" s="49">
        <v>1.4660550458715595</v>
      </c>
      <c r="T17" s="1"/>
      <c r="U17" s="1"/>
    </row>
    <row r="18" spans="2:21" ht="13.5" customHeight="1" x14ac:dyDescent="0.25">
      <c r="B18" s="384" t="s">
        <v>18</v>
      </c>
      <c r="C18" s="385"/>
      <c r="D18" s="49">
        <v>6.3884752347037876</v>
      </c>
      <c r="E18" s="49">
        <v>5.5430236322434441</v>
      </c>
      <c r="F18" s="49">
        <v>17.798316607316284</v>
      </c>
      <c r="G18" s="49">
        <v>17.888442861767562</v>
      </c>
      <c r="H18" s="49">
        <v>4.0075752670767235</v>
      </c>
      <c r="I18" s="386">
        <v>2.762447393978634</v>
      </c>
      <c r="J18" s="385"/>
      <c r="K18" s="49">
        <v>2.2243444480414372</v>
      </c>
      <c r="L18" s="49">
        <v>3.2410518626734843</v>
      </c>
      <c r="M18" s="49">
        <v>2.9634769905040175</v>
      </c>
      <c r="N18" s="386">
        <v>20.874360847333822</v>
      </c>
      <c r="O18" s="385"/>
      <c r="P18" s="49">
        <v>18.555880204528854</v>
      </c>
      <c r="Q18" s="49">
        <v>4.8035062089116147</v>
      </c>
      <c r="R18" s="49">
        <v>2.9284149013878742</v>
      </c>
      <c r="S18" s="49">
        <v>2.8049671292914535</v>
      </c>
      <c r="T18" s="1"/>
      <c r="U18" s="1"/>
    </row>
    <row r="19" spans="2:21" ht="13.5" customHeight="1" x14ac:dyDescent="0.25">
      <c r="B19" s="384" t="s">
        <v>19</v>
      </c>
      <c r="C19" s="385"/>
      <c r="D19" s="49">
        <v>-1E-4</v>
      </c>
      <c r="E19" s="49">
        <v>-1E-4</v>
      </c>
      <c r="F19" s="49">
        <v>9.5424208862097242</v>
      </c>
      <c r="G19" s="49">
        <v>9.5424208862097242</v>
      </c>
      <c r="H19" s="49">
        <v>8.6896659592996226</v>
      </c>
      <c r="I19" s="386">
        <v>8.6896659592996226</v>
      </c>
      <c r="J19" s="385"/>
      <c r="K19" s="49">
        <v>2.4828245081544482</v>
      </c>
      <c r="L19" s="49">
        <v>-1E-4</v>
      </c>
      <c r="M19" s="49">
        <v>-1E-4</v>
      </c>
      <c r="N19" s="386">
        <v>14.146005509641872</v>
      </c>
      <c r="O19" s="385"/>
      <c r="P19" s="49">
        <v>14.146005509641872</v>
      </c>
      <c r="Q19" s="49">
        <v>13.011570247933884</v>
      </c>
      <c r="R19" s="49">
        <v>13.011570247933884</v>
      </c>
      <c r="S19" s="49">
        <v>5.6942148760330582</v>
      </c>
      <c r="T19" s="1"/>
      <c r="U19" s="1"/>
    </row>
    <row r="20" spans="2:21" ht="13.5" customHeight="1" x14ac:dyDescent="0.25">
      <c r="B20" s="384" t="s">
        <v>20</v>
      </c>
      <c r="C20" s="385"/>
      <c r="D20" s="49">
        <v>1.8747782292680135</v>
      </c>
      <c r="E20" s="49">
        <v>1.4614548160018315</v>
      </c>
      <c r="F20" s="49">
        <v>14.024494935042638</v>
      </c>
      <c r="G20" s="49">
        <v>19.301951582441482</v>
      </c>
      <c r="H20" s="49">
        <v>5.8689978824472044</v>
      </c>
      <c r="I20" s="386">
        <v>8.0235792365363707</v>
      </c>
      <c r="J20" s="385"/>
      <c r="K20" s="49">
        <v>5.7349052824357578</v>
      </c>
      <c r="L20" s="49">
        <v>1.0027173913043479</v>
      </c>
      <c r="M20" s="49">
        <v>0.86576086956521736</v>
      </c>
      <c r="N20" s="386">
        <v>12.185869565217391</v>
      </c>
      <c r="O20" s="385"/>
      <c r="P20" s="49">
        <v>18.732880434782608</v>
      </c>
      <c r="Q20" s="49">
        <v>3.9361413043478262</v>
      </c>
      <c r="R20" s="49">
        <v>5.1046195652173916</v>
      </c>
      <c r="S20" s="49">
        <v>6.3013586956521737</v>
      </c>
      <c r="T20" s="1"/>
      <c r="U20" s="1"/>
    </row>
    <row r="21" spans="2:21" ht="13.5" customHeight="1" x14ac:dyDescent="0.25">
      <c r="B21" s="384" t="s">
        <v>21</v>
      </c>
      <c r="C21" s="385"/>
      <c r="D21" s="49">
        <v>1.166743098229845</v>
      </c>
      <c r="E21" s="49">
        <v>1.3043199119508393</v>
      </c>
      <c r="F21" s="49">
        <v>11.583142254425388</v>
      </c>
      <c r="G21" s="49">
        <v>23.817573145005962</v>
      </c>
      <c r="H21" s="49">
        <v>9.2507566724754646</v>
      </c>
      <c r="I21" s="386">
        <v>13.472438778317894</v>
      </c>
      <c r="J21" s="385"/>
      <c r="K21" s="49">
        <v>6.3533889755113275</v>
      </c>
      <c r="L21" s="49">
        <v>1.1838989739542225</v>
      </c>
      <c r="M21" s="49">
        <v>1.2833464877663772</v>
      </c>
      <c r="N21" s="386">
        <v>19.836621941594316</v>
      </c>
      <c r="O21" s="385"/>
      <c r="P21" s="49">
        <v>22.029202841357538</v>
      </c>
      <c r="Q21" s="49">
        <v>8.2280978689818465</v>
      </c>
      <c r="R21" s="49">
        <v>5.2604577742699288</v>
      </c>
      <c r="S21" s="49">
        <v>8.7576953433307025</v>
      </c>
      <c r="T21" s="1"/>
      <c r="U21" s="1"/>
    </row>
    <row r="22" spans="2:21" ht="13.5" customHeight="1" x14ac:dyDescent="0.25">
      <c r="B22" s="384" t="s">
        <v>22</v>
      </c>
      <c r="C22" s="385"/>
      <c r="D22" s="49">
        <v>4.9230332291962506</v>
      </c>
      <c r="E22" s="49">
        <v>4.4835747420240466</v>
      </c>
      <c r="F22" s="49">
        <v>17.549749124301808</v>
      </c>
      <c r="G22" s="49">
        <v>22.637981634005492</v>
      </c>
      <c r="H22" s="49">
        <v>2.6139354350089938</v>
      </c>
      <c r="I22" s="386">
        <v>2.4770425068635804</v>
      </c>
      <c r="J22" s="385"/>
      <c r="K22" s="49">
        <v>7.0266022910158101</v>
      </c>
      <c r="L22" s="49">
        <v>0.78164556962025311</v>
      </c>
      <c r="M22" s="49">
        <v>0.72016274864376129</v>
      </c>
      <c r="N22" s="386">
        <v>22.897830018083184</v>
      </c>
      <c r="O22" s="385"/>
      <c r="P22" s="49">
        <v>31.296564195298373</v>
      </c>
      <c r="Q22" s="49">
        <v>2.9688065099457503</v>
      </c>
      <c r="R22" s="49">
        <v>2.8693490054249549</v>
      </c>
      <c r="S22" s="49">
        <v>8.2884267631103068</v>
      </c>
      <c r="T22" s="1"/>
      <c r="U22" s="1"/>
    </row>
    <row r="23" spans="2:21" ht="13.5" customHeight="1" x14ac:dyDescent="0.25">
      <c r="B23" s="384" t="s">
        <v>23</v>
      </c>
      <c r="C23" s="385"/>
      <c r="D23" s="49">
        <v>6.3088492706645054</v>
      </c>
      <c r="E23" s="49">
        <v>6.2318962722852511</v>
      </c>
      <c r="F23" s="49">
        <v>13.314100486223662</v>
      </c>
      <c r="G23" s="49">
        <v>11.520518638573744</v>
      </c>
      <c r="H23" s="49">
        <v>1.6737547271745004</v>
      </c>
      <c r="I23" s="386">
        <v>0.70085359265262015</v>
      </c>
      <c r="J23" s="385"/>
      <c r="K23" s="49">
        <v>2.6100270124257157</v>
      </c>
      <c r="L23" s="49">
        <v>2.8608268522308635</v>
      </c>
      <c r="M23" s="49">
        <v>2.835243553008596</v>
      </c>
      <c r="N23" s="386">
        <v>14.738231682357757</v>
      </c>
      <c r="O23" s="385"/>
      <c r="P23" s="49">
        <v>13.278141629144494</v>
      </c>
      <c r="Q23" s="49">
        <v>3.3207122390503478</v>
      </c>
      <c r="R23" s="49">
        <v>1.1058125255832991</v>
      </c>
      <c r="S23" s="49">
        <v>3.9441260744985671</v>
      </c>
      <c r="T23" s="1"/>
      <c r="U23" s="1"/>
    </row>
    <row r="24" spans="2:21" ht="13.5" customHeight="1" x14ac:dyDescent="0.25">
      <c r="B24" s="384" t="s">
        <v>24</v>
      </c>
      <c r="C24" s="385"/>
      <c r="D24" s="49">
        <v>12.714031465793408</v>
      </c>
      <c r="E24" s="49">
        <v>10.928169715953585</v>
      </c>
      <c r="F24" s="49">
        <v>19.947960418594718</v>
      </c>
      <c r="G24" s="49">
        <v>21.011532711611022</v>
      </c>
      <c r="H24" s="49">
        <v>0.89969388481526302</v>
      </c>
      <c r="I24" s="386">
        <v>0.87064853705417522</v>
      </c>
      <c r="J24" s="385"/>
      <c r="K24" s="49">
        <v>2.2980707624403789</v>
      </c>
      <c r="L24" s="49">
        <v>6.7680115273775217</v>
      </c>
      <c r="M24" s="49">
        <v>6.4261527377521617</v>
      </c>
      <c r="N24" s="386">
        <v>18.809798270893371</v>
      </c>
      <c r="O24" s="385"/>
      <c r="P24" s="49">
        <v>19.806195965417867</v>
      </c>
      <c r="Q24" s="49">
        <v>0.52845821325648412</v>
      </c>
      <c r="R24" s="49">
        <v>0.52557636887608072</v>
      </c>
      <c r="S24" s="49">
        <v>2.3602305475504322</v>
      </c>
      <c r="T24" s="1"/>
      <c r="U24" s="1"/>
    </row>
    <row r="25" spans="2:21" ht="13.5" customHeight="1" x14ac:dyDescent="0.25">
      <c r="B25" s="384" t="s">
        <v>25</v>
      </c>
      <c r="C25" s="385"/>
      <c r="D25" s="49">
        <v>14.979641693811075</v>
      </c>
      <c r="E25" s="49">
        <v>19.566368078175895</v>
      </c>
      <c r="F25" s="49">
        <v>62.458469055374593</v>
      </c>
      <c r="G25" s="49">
        <v>79.332654723127035</v>
      </c>
      <c r="H25" s="49">
        <v>3.0802117263843649</v>
      </c>
      <c r="I25" s="386">
        <v>2.6229641693811074</v>
      </c>
      <c r="J25" s="385"/>
      <c r="K25" s="49">
        <v>5.0586319218241043</v>
      </c>
      <c r="L25" s="49">
        <v>19.769565217391303</v>
      </c>
      <c r="M25" s="49">
        <v>11.978260869565217</v>
      </c>
      <c r="N25" s="386">
        <v>82.4304347826087</v>
      </c>
      <c r="O25" s="385"/>
      <c r="P25" s="49">
        <v>50.956521739130437</v>
      </c>
      <c r="Q25" s="49">
        <v>3.6173913043478261</v>
      </c>
      <c r="R25" s="49">
        <v>4.8434782608695652</v>
      </c>
      <c r="S25" s="49">
        <v>6.6739130434782608</v>
      </c>
      <c r="T25" s="1"/>
      <c r="U25" s="1"/>
    </row>
    <row r="26" spans="2:21" ht="13.5" customHeight="1" x14ac:dyDescent="0.25">
      <c r="B26" s="384" t="s">
        <v>26</v>
      </c>
      <c r="C26" s="385"/>
      <c r="D26" s="49">
        <v>6.0585648069831173</v>
      </c>
      <c r="E26" s="49">
        <v>9.1463612680583282</v>
      </c>
      <c r="F26" s="49">
        <v>17.962749940792367</v>
      </c>
      <c r="G26" s="49">
        <v>31.258585106742903</v>
      </c>
      <c r="H26" s="49">
        <v>5.4418581046790946</v>
      </c>
      <c r="I26" s="386">
        <v>4.7135027235511044</v>
      </c>
      <c r="J26" s="385"/>
      <c r="K26" s="49">
        <v>4.0645870690530161</v>
      </c>
      <c r="L26" s="49">
        <v>2.3148877510831034</v>
      </c>
      <c r="M26" s="49">
        <v>3.5899960614415125</v>
      </c>
      <c r="N26" s="386">
        <v>17.462386766443483</v>
      </c>
      <c r="O26" s="385"/>
      <c r="P26" s="49">
        <v>18.251476959432846</v>
      </c>
      <c r="Q26" s="49">
        <v>3.3501378495470657</v>
      </c>
      <c r="R26" s="49">
        <v>1.2766837337534462</v>
      </c>
      <c r="S26" s="49">
        <v>4.211500590783773</v>
      </c>
      <c r="T26" s="1"/>
      <c r="U26" s="1"/>
    </row>
    <row r="27" spans="2:21" ht="13.5" customHeight="1" x14ac:dyDescent="0.25">
      <c r="B27" s="384" t="s">
        <v>27</v>
      </c>
      <c r="C27" s="385"/>
      <c r="D27" s="49">
        <v>8.4253984997655884</v>
      </c>
      <c r="E27" s="49">
        <v>8.0811064228785749</v>
      </c>
      <c r="F27" s="49">
        <v>23.013185654008439</v>
      </c>
      <c r="G27" s="49">
        <v>25.155942334739802</v>
      </c>
      <c r="H27" s="49">
        <v>5.8355016408813878</v>
      </c>
      <c r="I27" s="386">
        <v>5.4834153774027188</v>
      </c>
      <c r="J27" s="385"/>
      <c r="K27" s="49">
        <v>6.740389123300516</v>
      </c>
      <c r="L27" s="49">
        <v>2.247638724911452</v>
      </c>
      <c r="M27" s="49">
        <v>2.6891971664698939</v>
      </c>
      <c r="N27" s="386">
        <v>26.329102715466352</v>
      </c>
      <c r="O27" s="385"/>
      <c r="P27" s="49">
        <v>27.459563164108619</v>
      </c>
      <c r="Q27" s="49">
        <v>4.2072018890200704</v>
      </c>
      <c r="R27" s="49">
        <v>5.4793388429752063</v>
      </c>
      <c r="S27" s="49">
        <v>18.191263282172372</v>
      </c>
      <c r="T27" s="1"/>
      <c r="U27" s="1"/>
    </row>
    <row r="28" spans="2:21" ht="13.5" customHeight="1" x14ac:dyDescent="0.25">
      <c r="B28" s="384" t="s">
        <v>28</v>
      </c>
      <c r="C28" s="385"/>
      <c r="D28" s="49">
        <v>12.363833075734158</v>
      </c>
      <c r="E28" s="49">
        <v>19.374806800618238</v>
      </c>
      <c r="F28" s="49">
        <v>30.601545595054095</v>
      </c>
      <c r="G28" s="49">
        <v>53.16012364760433</v>
      </c>
      <c r="H28" s="49">
        <v>-1E-4</v>
      </c>
      <c r="I28" s="386">
        <v>1.3550231839258113</v>
      </c>
      <c r="J28" s="385"/>
      <c r="K28" s="49">
        <v>4.8664605873261202</v>
      </c>
      <c r="L28" s="49">
        <v>9.4472934472934469</v>
      </c>
      <c r="M28" s="49">
        <v>10.452991452991453</v>
      </c>
      <c r="N28" s="386">
        <v>30.29059829059829</v>
      </c>
      <c r="O28" s="385"/>
      <c r="P28" s="49">
        <v>35.836657169990502</v>
      </c>
      <c r="Q28" s="49">
        <v>-1E-4</v>
      </c>
      <c r="R28" s="49">
        <v>0.84235517568850904</v>
      </c>
      <c r="S28" s="49">
        <v>6.9629629629629628</v>
      </c>
      <c r="T28" s="1"/>
      <c r="U28" s="1"/>
    </row>
    <row r="29" spans="2:21" ht="13.5" customHeight="1" x14ac:dyDescent="0.25">
      <c r="B29" s="384" t="s">
        <v>29</v>
      </c>
      <c r="C29" s="385"/>
      <c r="D29" s="49">
        <v>3.8356175901790968</v>
      </c>
      <c r="E29" s="49">
        <v>4.2397208441940641</v>
      </c>
      <c r="F29" s="49">
        <v>15.808206508029933</v>
      </c>
      <c r="G29" s="49">
        <v>17.245102160935005</v>
      </c>
      <c r="H29" s="49">
        <v>-1E-4</v>
      </c>
      <c r="I29" s="386">
        <v>-1E-4</v>
      </c>
      <c r="J29" s="385"/>
      <c r="K29" s="49">
        <v>2.8232573782897501</v>
      </c>
      <c r="L29" s="49">
        <v>2.0324027916251248</v>
      </c>
      <c r="M29" s="49">
        <v>2.0613160518444666</v>
      </c>
      <c r="N29" s="386">
        <v>24.123629112662012</v>
      </c>
      <c r="O29" s="385"/>
      <c r="P29" s="49">
        <v>25.64207377866401</v>
      </c>
      <c r="Q29" s="49">
        <v>1.1630109670987039</v>
      </c>
      <c r="R29" s="49">
        <v>-1E-4</v>
      </c>
      <c r="S29" s="49">
        <v>4.8958125623130604</v>
      </c>
      <c r="T29" s="1"/>
      <c r="U29" s="1"/>
    </row>
    <row r="30" spans="2:21" ht="13.5" customHeight="1" x14ac:dyDescent="0.25">
      <c r="B30" s="384" t="s">
        <v>30</v>
      </c>
      <c r="C30" s="385"/>
      <c r="D30" s="49">
        <v>10.740951559580278</v>
      </c>
      <c r="E30" s="49">
        <v>12.644875664798045</v>
      </c>
      <c r="F30" s="49">
        <v>17.812275406065833</v>
      </c>
      <c r="G30" s="49">
        <v>22.359810263044416</v>
      </c>
      <c r="H30" s="49">
        <v>1.1518470605145896</v>
      </c>
      <c r="I30" s="386">
        <v>2.4743423889607588</v>
      </c>
      <c r="J30" s="385"/>
      <c r="K30" s="49">
        <v>2.498145752479517</v>
      </c>
      <c r="L30" s="49">
        <v>6.780497131931166</v>
      </c>
      <c r="M30" s="49">
        <v>7.5244741873804974</v>
      </c>
      <c r="N30" s="386">
        <v>23.296367112810707</v>
      </c>
      <c r="O30" s="385"/>
      <c r="P30" s="49">
        <v>25.750286806883366</v>
      </c>
      <c r="Q30" s="49">
        <v>8.9512428298279154</v>
      </c>
      <c r="R30" s="49">
        <v>14.559655831739962</v>
      </c>
      <c r="S30" s="49">
        <v>7.681453154875717</v>
      </c>
      <c r="T30" s="1"/>
      <c r="U30" s="1"/>
    </row>
    <row r="31" spans="2:21" ht="13.5" customHeight="1" x14ac:dyDescent="0.25">
      <c r="B31" s="384" t="s">
        <v>31</v>
      </c>
      <c r="C31" s="385"/>
      <c r="D31" s="49">
        <v>7.1871280005232521</v>
      </c>
      <c r="E31" s="49">
        <v>7.912747727124076</v>
      </c>
      <c r="F31" s="49">
        <v>28.113087840931389</v>
      </c>
      <c r="G31" s="49">
        <v>31.066322192425925</v>
      </c>
      <c r="H31" s="49">
        <v>-1E-4</v>
      </c>
      <c r="I31" s="386">
        <v>-1E-4</v>
      </c>
      <c r="J31" s="385"/>
      <c r="K31" s="49">
        <v>4.2554123879913668</v>
      </c>
      <c r="L31" s="49">
        <v>3.7699287103046015</v>
      </c>
      <c r="M31" s="49">
        <v>4.6889176928062213</v>
      </c>
      <c r="N31" s="386">
        <v>24.6299416720674</v>
      </c>
      <c r="O31" s="385"/>
      <c r="P31" s="49">
        <v>25.173687621516525</v>
      </c>
      <c r="Q31" s="49">
        <v>0.67141931302657165</v>
      </c>
      <c r="R31" s="49">
        <v>0.55994815294880107</v>
      </c>
      <c r="S31" s="49">
        <v>9.6357744653272839</v>
      </c>
      <c r="T31" s="1"/>
      <c r="U31" s="1"/>
    </row>
    <row r="32" spans="2:21" ht="27" customHeight="1" x14ac:dyDescent="0.25">
      <c r="B32" s="363" t="s">
        <v>32</v>
      </c>
      <c r="C32" s="358"/>
      <c r="D32" s="50">
        <v>3.7235473048197365</v>
      </c>
      <c r="E32" s="50">
        <v>4.1835262460703539</v>
      </c>
      <c r="F32" s="50">
        <v>13.673196891758783</v>
      </c>
      <c r="G32" s="50">
        <v>18.26046049974903</v>
      </c>
      <c r="H32" s="50">
        <v>3.8480637649873759</v>
      </c>
      <c r="I32" s="383">
        <v>3.9893725021039881</v>
      </c>
      <c r="J32" s="358"/>
      <c r="K32" s="50">
        <v>3.4756031746630787</v>
      </c>
      <c r="L32" s="50">
        <v>2.3077123456575723</v>
      </c>
      <c r="M32" s="50">
        <v>2.5273257732316829</v>
      </c>
      <c r="N32" s="383">
        <v>18.591250890019623</v>
      </c>
      <c r="O32" s="358"/>
      <c r="P32" s="50">
        <v>21.150287411215114</v>
      </c>
      <c r="Q32" s="50">
        <v>3.9943559731170657</v>
      </c>
      <c r="R32" s="50">
        <v>4.2925168886650571</v>
      </c>
      <c r="S32" s="50">
        <v>6.8241321223277707</v>
      </c>
      <c r="T32" s="1"/>
      <c r="U32" s="1"/>
    </row>
    <row r="33" spans="2:21" ht="4.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3.5" customHeight="1" x14ac:dyDescent="0.25">
      <c r="B34" s="307" t="s">
        <v>127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1"/>
      <c r="P34" s="1"/>
      <c r="Q34" s="1"/>
      <c r="R34" s="1"/>
      <c r="S34" s="1"/>
      <c r="T34" s="1"/>
      <c r="U34" s="1"/>
    </row>
    <row r="35" spans="2:21" ht="15.75" customHeight="1" x14ac:dyDescent="0.25">
      <c r="B35" s="308" t="s">
        <v>128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1"/>
      <c r="U35" s="1"/>
    </row>
    <row r="36" spans="2:21" ht="17.25" customHeight="1" x14ac:dyDescent="0.25">
      <c r="B36" s="307" t="s">
        <v>142</v>
      </c>
      <c r="C36" s="304"/>
      <c r="D36" s="304"/>
      <c r="E36" s="304"/>
      <c r="F36" s="304"/>
      <c r="G36" s="304"/>
      <c r="H36" s="304"/>
      <c r="I36" s="304"/>
    </row>
  </sheetData>
  <mergeCells count="88">
    <mergeCell ref="C2:R2"/>
    <mergeCell ref="C4:U4"/>
    <mergeCell ref="B5:T5"/>
    <mergeCell ref="C6:U6"/>
    <mergeCell ref="B7:C7"/>
    <mergeCell ref="D7:S7"/>
    <mergeCell ref="B8:C8"/>
    <mergeCell ref="D8:K8"/>
    <mergeCell ref="L8:S8"/>
    <mergeCell ref="B9:C9"/>
    <mergeCell ref="D9:E9"/>
    <mergeCell ref="F9:G9"/>
    <mergeCell ref="H9:J9"/>
    <mergeCell ref="L9:M9"/>
    <mergeCell ref="N9:P9"/>
    <mergeCell ref="Q9:R9"/>
    <mergeCell ref="B10:C10"/>
    <mergeCell ref="I10:J10"/>
    <mergeCell ref="N10:O10"/>
    <mergeCell ref="B11:C11"/>
    <mergeCell ref="I11:J11"/>
    <mergeCell ref="N11:O11"/>
    <mergeCell ref="B12:C12"/>
    <mergeCell ref="I12:J12"/>
    <mergeCell ref="N12:O12"/>
    <mergeCell ref="B13:C13"/>
    <mergeCell ref="I13:J13"/>
    <mergeCell ref="N13:O13"/>
    <mergeCell ref="B14:C14"/>
    <mergeCell ref="I14:J14"/>
    <mergeCell ref="N14:O14"/>
    <mergeCell ref="B15:C15"/>
    <mergeCell ref="I15:J15"/>
    <mergeCell ref="N15:O15"/>
    <mergeCell ref="B16:C16"/>
    <mergeCell ref="I16:J16"/>
    <mergeCell ref="N16:O16"/>
    <mergeCell ref="B17:C17"/>
    <mergeCell ref="I17:J17"/>
    <mergeCell ref="N17:O17"/>
    <mergeCell ref="B18:C18"/>
    <mergeCell ref="I18:J18"/>
    <mergeCell ref="N18:O18"/>
    <mergeCell ref="B19:C19"/>
    <mergeCell ref="I19:J19"/>
    <mergeCell ref="N19:O19"/>
    <mergeCell ref="B20:C20"/>
    <mergeCell ref="I20:J20"/>
    <mergeCell ref="N20:O20"/>
    <mergeCell ref="B21:C21"/>
    <mergeCell ref="I21:J21"/>
    <mergeCell ref="N21:O21"/>
    <mergeCell ref="B22:C22"/>
    <mergeCell ref="I22:J22"/>
    <mergeCell ref="N22:O22"/>
    <mergeCell ref="B23:C23"/>
    <mergeCell ref="I23:J23"/>
    <mergeCell ref="N23:O23"/>
    <mergeCell ref="B24:C24"/>
    <mergeCell ref="I24:J24"/>
    <mergeCell ref="N24:O24"/>
    <mergeCell ref="B25:C25"/>
    <mergeCell ref="I25:J25"/>
    <mergeCell ref="N25:O25"/>
    <mergeCell ref="B26:C26"/>
    <mergeCell ref="I26:J26"/>
    <mergeCell ref="N26:O26"/>
    <mergeCell ref="B27:C27"/>
    <mergeCell ref="I27:J27"/>
    <mergeCell ref="N27:O27"/>
    <mergeCell ref="B28:C28"/>
    <mergeCell ref="I28:J28"/>
    <mergeCell ref="N28:O28"/>
    <mergeCell ref="B29:C29"/>
    <mergeCell ref="I29:J29"/>
    <mergeCell ref="N29:O29"/>
    <mergeCell ref="B30:C30"/>
    <mergeCell ref="I30:J30"/>
    <mergeCell ref="N30:O30"/>
    <mergeCell ref="B31:C31"/>
    <mergeCell ref="I31:J31"/>
    <mergeCell ref="N31:O31"/>
    <mergeCell ref="B36:I36"/>
    <mergeCell ref="B32:C32"/>
    <mergeCell ref="I32:J32"/>
    <mergeCell ref="N32:O32"/>
    <mergeCell ref="B34:N34"/>
    <mergeCell ref="B35:S35"/>
  </mergeCells>
  <pageMargins left="4.9411764705882356E-2" right="5.5294117647058834E-2" top="4.2352941176470593E-2" bottom="3.2941176470588245E-2" header="0.50980392156862753" footer="0.50980392156862753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B1:L32"/>
  <sheetViews>
    <sheetView showGridLines="0" workbookViewId="0"/>
  </sheetViews>
  <sheetFormatPr defaultRowHeight="13.2" x14ac:dyDescent="0.25"/>
  <cols>
    <col min="1" max="1" width="1" customWidth="1"/>
    <col min="2" max="2" width="29" customWidth="1"/>
    <col min="3" max="8" width="18" customWidth="1"/>
    <col min="9" max="9" width="15" customWidth="1"/>
    <col min="10" max="10" width="1" customWidth="1"/>
    <col min="11" max="11" width="11" customWidth="1"/>
    <col min="12" max="12" width="7" customWidth="1"/>
  </cols>
  <sheetData>
    <row r="1" spans="2:12" ht="36" customHeight="1" x14ac:dyDescent="0.25">
      <c r="B1" s="323" t="s">
        <v>0</v>
      </c>
      <c r="C1" s="304"/>
      <c r="D1" s="304"/>
      <c r="E1" s="304"/>
      <c r="F1" s="304"/>
      <c r="G1" s="304"/>
      <c r="H1" s="304"/>
      <c r="I1" s="304"/>
      <c r="J1" s="304"/>
      <c r="K1" s="1"/>
      <c r="L1" s="1"/>
    </row>
    <row r="2" spans="2:12" ht="18" customHeight="1" x14ac:dyDescent="0.25">
      <c r="B2" s="389" t="s">
        <v>145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2:12" ht="18.75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2:12" ht="17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" customHeight="1" x14ac:dyDescent="0.25">
      <c r="B5" s="52"/>
      <c r="C5" s="317" t="s">
        <v>146</v>
      </c>
      <c r="D5" s="322"/>
      <c r="E5" s="322"/>
      <c r="F5" s="302"/>
      <c r="G5" s="317" t="s">
        <v>147</v>
      </c>
      <c r="H5" s="322"/>
      <c r="I5" s="322"/>
      <c r="J5" s="322"/>
      <c r="K5" s="322"/>
      <c r="L5" s="302"/>
    </row>
    <row r="6" spans="2:12" ht="40.5" customHeight="1" x14ac:dyDescent="0.25">
      <c r="B6" s="13" t="s">
        <v>4</v>
      </c>
      <c r="C6" s="3" t="s">
        <v>148</v>
      </c>
      <c r="D6" s="3" t="s">
        <v>149</v>
      </c>
      <c r="E6" s="3" t="s">
        <v>150</v>
      </c>
      <c r="F6" s="3" t="s">
        <v>151</v>
      </c>
      <c r="G6" s="3" t="s">
        <v>148</v>
      </c>
      <c r="H6" s="3" t="s">
        <v>149</v>
      </c>
      <c r="I6" s="317" t="s">
        <v>150</v>
      </c>
      <c r="J6" s="302"/>
      <c r="K6" s="317" t="s">
        <v>151</v>
      </c>
      <c r="L6" s="302"/>
    </row>
    <row r="7" spans="2:12" ht="15" customHeight="1" x14ac:dyDescent="0.25">
      <c r="B7" s="14" t="s">
        <v>11</v>
      </c>
      <c r="C7" s="23">
        <v>385</v>
      </c>
      <c r="D7" s="23">
        <v>370</v>
      </c>
      <c r="E7" s="23">
        <v>55</v>
      </c>
      <c r="F7" s="23">
        <v>215</v>
      </c>
      <c r="G7" s="23">
        <v>85</v>
      </c>
      <c r="H7" s="23">
        <v>8</v>
      </c>
      <c r="I7" s="331">
        <v>86</v>
      </c>
      <c r="J7" s="312"/>
      <c r="K7" s="331">
        <v>763</v>
      </c>
      <c r="L7" s="312"/>
    </row>
    <row r="8" spans="2:12" ht="15" customHeight="1" x14ac:dyDescent="0.25">
      <c r="B8" s="14" t="s">
        <v>12</v>
      </c>
      <c r="C8" s="23">
        <v>3</v>
      </c>
      <c r="D8" s="23">
        <v>25</v>
      </c>
      <c r="E8" s="23">
        <v>0</v>
      </c>
      <c r="F8" s="23">
        <v>2</v>
      </c>
      <c r="G8" s="23">
        <v>4</v>
      </c>
      <c r="H8" s="23">
        <v>1</v>
      </c>
      <c r="I8" s="331">
        <v>3</v>
      </c>
      <c r="J8" s="312"/>
      <c r="K8" s="331">
        <v>12</v>
      </c>
      <c r="L8" s="312"/>
    </row>
    <row r="9" spans="2:12" ht="15" customHeight="1" x14ac:dyDescent="0.25">
      <c r="B9" s="14" t="s">
        <v>13</v>
      </c>
      <c r="C9" s="23">
        <v>285</v>
      </c>
      <c r="D9" s="23">
        <v>627</v>
      </c>
      <c r="E9" s="23">
        <v>156</v>
      </c>
      <c r="F9" s="23">
        <v>168</v>
      </c>
      <c r="G9" s="23">
        <v>444</v>
      </c>
      <c r="H9" s="23">
        <v>116</v>
      </c>
      <c r="I9" s="331">
        <v>540</v>
      </c>
      <c r="J9" s="312"/>
      <c r="K9" s="331">
        <v>1201</v>
      </c>
      <c r="L9" s="312"/>
    </row>
    <row r="10" spans="2:12" ht="15" customHeight="1" x14ac:dyDescent="0.25">
      <c r="B10" s="14" t="s">
        <v>14</v>
      </c>
      <c r="C10" s="23">
        <v>40</v>
      </c>
      <c r="D10" s="23">
        <v>65</v>
      </c>
      <c r="E10" s="23">
        <v>7</v>
      </c>
      <c r="F10" s="23">
        <v>10</v>
      </c>
      <c r="G10" s="23">
        <v>15</v>
      </c>
      <c r="H10" s="23">
        <v>16</v>
      </c>
      <c r="I10" s="331">
        <v>0</v>
      </c>
      <c r="J10" s="312"/>
      <c r="K10" s="331">
        <v>78</v>
      </c>
      <c r="L10" s="312"/>
    </row>
    <row r="11" spans="2:12" ht="15" customHeight="1" x14ac:dyDescent="0.25">
      <c r="B11" s="14" t="s">
        <v>15</v>
      </c>
      <c r="C11" s="23">
        <v>22</v>
      </c>
      <c r="D11" s="23">
        <v>33</v>
      </c>
      <c r="E11" s="23">
        <v>7</v>
      </c>
      <c r="F11" s="23">
        <v>17</v>
      </c>
      <c r="G11" s="23">
        <v>27</v>
      </c>
      <c r="H11" s="23">
        <v>7</v>
      </c>
      <c r="I11" s="331">
        <v>28</v>
      </c>
      <c r="J11" s="312"/>
      <c r="K11" s="331">
        <v>73</v>
      </c>
      <c r="L11" s="312"/>
    </row>
    <row r="12" spans="2:12" ht="15" customHeight="1" x14ac:dyDescent="0.25">
      <c r="B12" s="14" t="s">
        <v>16</v>
      </c>
      <c r="C12" s="23">
        <v>220</v>
      </c>
      <c r="D12" s="23">
        <v>420</v>
      </c>
      <c r="E12" s="23">
        <v>152</v>
      </c>
      <c r="F12" s="23">
        <v>149</v>
      </c>
      <c r="G12" s="23">
        <v>229</v>
      </c>
      <c r="H12" s="23">
        <v>128</v>
      </c>
      <c r="I12" s="331">
        <v>320</v>
      </c>
      <c r="J12" s="312"/>
      <c r="K12" s="331">
        <v>632</v>
      </c>
      <c r="L12" s="312"/>
    </row>
    <row r="13" spans="2:12" ht="15" customHeight="1" x14ac:dyDescent="0.25">
      <c r="B13" s="14" t="s">
        <v>17</v>
      </c>
      <c r="C13" s="23">
        <v>86</v>
      </c>
      <c r="D13" s="23">
        <v>93</v>
      </c>
      <c r="E13" s="23">
        <v>40</v>
      </c>
      <c r="F13" s="23">
        <v>65</v>
      </c>
      <c r="G13" s="23">
        <v>43</v>
      </c>
      <c r="H13" s="23">
        <v>6</v>
      </c>
      <c r="I13" s="331">
        <v>41</v>
      </c>
      <c r="J13" s="312"/>
      <c r="K13" s="331">
        <v>122</v>
      </c>
      <c r="L13" s="312"/>
    </row>
    <row r="14" spans="2:12" ht="15" customHeight="1" x14ac:dyDescent="0.25">
      <c r="B14" s="14" t="s">
        <v>18</v>
      </c>
      <c r="C14" s="23">
        <v>303</v>
      </c>
      <c r="D14" s="23">
        <v>122</v>
      </c>
      <c r="E14" s="23">
        <v>19</v>
      </c>
      <c r="F14" s="23">
        <v>44</v>
      </c>
      <c r="G14" s="23">
        <v>83</v>
      </c>
      <c r="H14" s="23">
        <v>8</v>
      </c>
      <c r="I14" s="331">
        <v>42</v>
      </c>
      <c r="J14" s="312"/>
      <c r="K14" s="331">
        <v>241</v>
      </c>
      <c r="L14" s="312"/>
    </row>
    <row r="15" spans="2:12" ht="15" customHeight="1" x14ac:dyDescent="0.25">
      <c r="B15" s="14" t="s">
        <v>19</v>
      </c>
      <c r="C15" s="23">
        <v>283</v>
      </c>
      <c r="D15" s="23">
        <v>585</v>
      </c>
      <c r="E15" s="23">
        <v>85</v>
      </c>
      <c r="F15" s="23">
        <v>194</v>
      </c>
      <c r="G15" s="23">
        <v>190</v>
      </c>
      <c r="H15" s="23">
        <v>33</v>
      </c>
      <c r="I15" s="331">
        <v>489</v>
      </c>
      <c r="J15" s="312"/>
      <c r="K15" s="331">
        <v>758</v>
      </c>
      <c r="L15" s="312"/>
    </row>
    <row r="16" spans="2:12" ht="15" customHeight="1" x14ac:dyDescent="0.25">
      <c r="B16" s="14" t="s">
        <v>20</v>
      </c>
      <c r="C16" s="23">
        <v>504</v>
      </c>
      <c r="D16" s="23">
        <v>487</v>
      </c>
      <c r="E16" s="23">
        <v>151</v>
      </c>
      <c r="F16" s="23">
        <v>224</v>
      </c>
      <c r="G16" s="23">
        <v>271</v>
      </c>
      <c r="H16" s="23">
        <v>43</v>
      </c>
      <c r="I16" s="331">
        <v>95</v>
      </c>
      <c r="J16" s="312"/>
      <c r="K16" s="331">
        <v>329</v>
      </c>
      <c r="L16" s="312"/>
    </row>
    <row r="17" spans="2:12" ht="15" customHeight="1" x14ac:dyDescent="0.25">
      <c r="B17" s="14" t="s">
        <v>21</v>
      </c>
      <c r="C17" s="23">
        <v>71</v>
      </c>
      <c r="D17" s="23">
        <v>110</v>
      </c>
      <c r="E17" s="23">
        <v>61</v>
      </c>
      <c r="F17" s="23">
        <v>55</v>
      </c>
      <c r="G17" s="23">
        <v>40</v>
      </c>
      <c r="H17" s="23">
        <v>6</v>
      </c>
      <c r="I17" s="331">
        <v>24</v>
      </c>
      <c r="J17" s="312"/>
      <c r="K17" s="331">
        <v>79</v>
      </c>
      <c r="L17" s="312"/>
    </row>
    <row r="18" spans="2:12" ht="15" customHeight="1" x14ac:dyDescent="0.25">
      <c r="B18" s="14" t="s">
        <v>22</v>
      </c>
      <c r="C18" s="23">
        <v>87</v>
      </c>
      <c r="D18" s="23">
        <v>103</v>
      </c>
      <c r="E18" s="23">
        <v>29</v>
      </c>
      <c r="F18" s="23">
        <v>65</v>
      </c>
      <c r="G18" s="23">
        <v>104</v>
      </c>
      <c r="H18" s="23">
        <v>11</v>
      </c>
      <c r="I18" s="331">
        <v>3</v>
      </c>
      <c r="J18" s="312"/>
      <c r="K18" s="331">
        <v>38</v>
      </c>
      <c r="L18" s="312"/>
    </row>
    <row r="19" spans="2:12" ht="15" customHeight="1" x14ac:dyDescent="0.25">
      <c r="B19" s="14" t="s">
        <v>23</v>
      </c>
      <c r="C19" s="23">
        <v>257</v>
      </c>
      <c r="D19" s="23">
        <v>432</v>
      </c>
      <c r="E19" s="23">
        <v>61</v>
      </c>
      <c r="F19" s="23">
        <v>60</v>
      </c>
      <c r="G19" s="23">
        <v>557</v>
      </c>
      <c r="H19" s="23">
        <v>26</v>
      </c>
      <c r="I19" s="331">
        <v>2</v>
      </c>
      <c r="J19" s="312"/>
      <c r="K19" s="331">
        <v>115</v>
      </c>
      <c r="L19" s="312"/>
    </row>
    <row r="20" spans="2:12" ht="15" customHeight="1" x14ac:dyDescent="0.25">
      <c r="B20" s="14" t="s">
        <v>24</v>
      </c>
      <c r="C20" s="23">
        <v>69</v>
      </c>
      <c r="D20" s="23">
        <v>117</v>
      </c>
      <c r="E20" s="23">
        <v>13</v>
      </c>
      <c r="F20" s="23">
        <v>19</v>
      </c>
      <c r="G20" s="23">
        <v>96</v>
      </c>
      <c r="H20" s="23">
        <v>3</v>
      </c>
      <c r="I20" s="331">
        <v>0</v>
      </c>
      <c r="J20" s="312"/>
      <c r="K20" s="331">
        <v>57</v>
      </c>
      <c r="L20" s="312"/>
    </row>
    <row r="21" spans="2:12" ht="15" customHeight="1" x14ac:dyDescent="0.25">
      <c r="B21" s="14" t="s">
        <v>25</v>
      </c>
      <c r="C21" s="23">
        <v>13</v>
      </c>
      <c r="D21" s="23">
        <v>18</v>
      </c>
      <c r="E21" s="23">
        <v>0</v>
      </c>
      <c r="F21" s="23">
        <v>2</v>
      </c>
      <c r="G21" s="23">
        <v>39</v>
      </c>
      <c r="H21" s="23">
        <v>2</v>
      </c>
      <c r="I21" s="331">
        <v>13</v>
      </c>
      <c r="J21" s="312"/>
      <c r="K21" s="331">
        <v>16</v>
      </c>
      <c r="L21" s="312"/>
    </row>
    <row r="22" spans="2:12" ht="15" customHeight="1" x14ac:dyDescent="0.25">
      <c r="B22" s="14" t="s">
        <v>26</v>
      </c>
      <c r="C22" s="23">
        <v>282</v>
      </c>
      <c r="D22" s="23">
        <v>296</v>
      </c>
      <c r="E22" s="23">
        <v>84</v>
      </c>
      <c r="F22" s="23">
        <v>104</v>
      </c>
      <c r="G22" s="23">
        <v>1178</v>
      </c>
      <c r="H22" s="23">
        <v>154</v>
      </c>
      <c r="I22" s="331">
        <v>14</v>
      </c>
      <c r="J22" s="312"/>
      <c r="K22" s="331">
        <v>41</v>
      </c>
      <c r="L22" s="312"/>
    </row>
    <row r="23" spans="2:12" ht="15" customHeight="1" x14ac:dyDescent="0.25">
      <c r="B23" s="14" t="s">
        <v>27</v>
      </c>
      <c r="C23" s="23">
        <v>237</v>
      </c>
      <c r="D23" s="23">
        <v>299</v>
      </c>
      <c r="E23" s="23">
        <v>22</v>
      </c>
      <c r="F23" s="23">
        <v>30</v>
      </c>
      <c r="G23" s="23">
        <v>423</v>
      </c>
      <c r="H23" s="23">
        <v>13</v>
      </c>
      <c r="I23" s="331">
        <v>67</v>
      </c>
      <c r="J23" s="312"/>
      <c r="K23" s="331">
        <v>233</v>
      </c>
      <c r="L23" s="312"/>
    </row>
    <row r="24" spans="2:12" ht="15" customHeight="1" x14ac:dyDescent="0.25">
      <c r="B24" s="14" t="s">
        <v>28</v>
      </c>
      <c r="C24" s="23">
        <v>68</v>
      </c>
      <c r="D24" s="23">
        <v>52</v>
      </c>
      <c r="E24" s="23">
        <v>4</v>
      </c>
      <c r="F24" s="23">
        <v>7</v>
      </c>
      <c r="G24" s="23">
        <v>50</v>
      </c>
      <c r="H24" s="23">
        <v>7</v>
      </c>
      <c r="I24" s="331">
        <v>1</v>
      </c>
      <c r="J24" s="312"/>
      <c r="K24" s="331">
        <v>30</v>
      </c>
      <c r="L24" s="312"/>
    </row>
    <row r="25" spans="2:12" ht="15" customHeight="1" x14ac:dyDescent="0.25">
      <c r="B25" s="14" t="s">
        <v>29</v>
      </c>
      <c r="C25" s="23">
        <v>151</v>
      </c>
      <c r="D25" s="23">
        <v>118</v>
      </c>
      <c r="E25" s="23">
        <v>9</v>
      </c>
      <c r="F25" s="23">
        <v>18</v>
      </c>
      <c r="G25" s="23">
        <v>222</v>
      </c>
      <c r="H25" s="23">
        <v>12</v>
      </c>
      <c r="I25" s="331">
        <v>4</v>
      </c>
      <c r="J25" s="312"/>
      <c r="K25" s="331">
        <v>66</v>
      </c>
      <c r="L25" s="312"/>
    </row>
    <row r="26" spans="2:12" ht="15" customHeight="1" x14ac:dyDescent="0.25">
      <c r="B26" s="14" t="s">
        <v>30</v>
      </c>
      <c r="C26" s="23">
        <v>284</v>
      </c>
      <c r="D26" s="23">
        <v>458</v>
      </c>
      <c r="E26" s="23">
        <v>33</v>
      </c>
      <c r="F26" s="23">
        <v>57</v>
      </c>
      <c r="G26" s="23">
        <v>1162</v>
      </c>
      <c r="H26" s="23">
        <v>88</v>
      </c>
      <c r="I26" s="331">
        <v>5</v>
      </c>
      <c r="J26" s="312"/>
      <c r="K26" s="331">
        <v>64</v>
      </c>
      <c r="L26" s="312"/>
    </row>
    <row r="27" spans="2:12" ht="15" customHeight="1" x14ac:dyDescent="0.25">
      <c r="B27" s="14" t="s">
        <v>31</v>
      </c>
      <c r="C27" s="23">
        <v>163</v>
      </c>
      <c r="D27" s="23">
        <v>154</v>
      </c>
      <c r="E27" s="23">
        <v>11</v>
      </c>
      <c r="F27" s="23">
        <v>13</v>
      </c>
      <c r="G27" s="23">
        <v>193</v>
      </c>
      <c r="H27" s="23">
        <v>10</v>
      </c>
      <c r="I27" s="331">
        <v>11</v>
      </c>
      <c r="J27" s="312"/>
      <c r="K27" s="331">
        <v>60</v>
      </c>
      <c r="L27" s="312"/>
    </row>
    <row r="28" spans="2:12" ht="27" customHeight="1" x14ac:dyDescent="0.25">
      <c r="B28" s="7" t="s">
        <v>32</v>
      </c>
      <c r="C28" s="37">
        <v>3813</v>
      </c>
      <c r="D28" s="37">
        <v>4984</v>
      </c>
      <c r="E28" s="37">
        <v>999</v>
      </c>
      <c r="F28" s="37">
        <v>1518</v>
      </c>
      <c r="G28" s="37">
        <v>5455</v>
      </c>
      <c r="H28" s="37">
        <v>698</v>
      </c>
      <c r="I28" s="377">
        <v>1788</v>
      </c>
      <c r="J28" s="302"/>
      <c r="K28" s="377">
        <v>5008</v>
      </c>
      <c r="L28" s="302"/>
    </row>
    <row r="29" spans="2:12" ht="9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" customHeight="1" x14ac:dyDescent="0.25">
      <c r="B30" s="1"/>
      <c r="C30" s="1"/>
      <c r="D30" s="1"/>
      <c r="E30" s="1"/>
      <c r="F30" s="1"/>
      <c r="G30" s="1"/>
      <c r="H30" s="1"/>
      <c r="I30" s="1"/>
      <c r="J30" s="308" t="s">
        <v>152</v>
      </c>
      <c r="K30" s="309"/>
      <c r="L30" s="309"/>
    </row>
    <row r="31" spans="2:12" ht="46.5" customHeight="1" x14ac:dyDescent="0.25">
      <c r="B31" s="303" t="s">
        <v>153</v>
      </c>
      <c r="C31" s="304"/>
      <c r="D31" s="304"/>
      <c r="E31" s="304"/>
      <c r="F31" s="304"/>
      <c r="G31" s="304"/>
      <c r="H31" s="304"/>
      <c r="I31" s="304"/>
      <c r="J31" s="304"/>
      <c r="K31" s="304"/>
    </row>
    <row r="32" spans="2:12" ht="7.5" customHeight="1" x14ac:dyDescent="0.25"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1"/>
    </row>
  </sheetData>
  <mergeCells count="53">
    <mergeCell ref="I28:J28"/>
    <mergeCell ref="K28:L28"/>
    <mergeCell ref="J30:L30"/>
    <mergeCell ref="B31:K32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I10:J10"/>
    <mergeCell ref="K10:L10"/>
    <mergeCell ref="I11:J11"/>
    <mergeCell ref="K11:L11"/>
    <mergeCell ref="I12:J12"/>
    <mergeCell ref="K12:L12"/>
    <mergeCell ref="I7:J7"/>
    <mergeCell ref="K7:L7"/>
    <mergeCell ref="I8:J8"/>
    <mergeCell ref="K8:L8"/>
    <mergeCell ref="I9:J9"/>
    <mergeCell ref="K9:L9"/>
    <mergeCell ref="I6:J6"/>
    <mergeCell ref="K6:L6"/>
    <mergeCell ref="B1:J1"/>
    <mergeCell ref="B2:L2"/>
    <mergeCell ref="B3:L3"/>
    <mergeCell ref="C5:F5"/>
    <mergeCell ref="G5:L5"/>
  </mergeCells>
  <pageMargins left="0.16941176470588237" right="0.16941176470588237" top="0.11294117647058827" bottom="0.13882352941176471" header="0.50980392156862753" footer="0.50980392156862753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B1:I31"/>
  <sheetViews>
    <sheetView showGridLines="0" workbookViewId="0"/>
  </sheetViews>
  <sheetFormatPr defaultRowHeight="13.2" x14ac:dyDescent="0.25"/>
  <cols>
    <col min="1" max="1" width="1" customWidth="1"/>
    <col min="2" max="2" width="29" customWidth="1"/>
    <col min="3" max="6" width="18" customWidth="1"/>
    <col min="7" max="7" width="16" customWidth="1"/>
    <col min="8" max="8" width="1" customWidth="1"/>
    <col min="9" max="9" width="18" customWidth="1"/>
  </cols>
  <sheetData>
    <row r="1" spans="2:9" ht="2.1" customHeight="1" x14ac:dyDescent="0.25"/>
    <row r="2" spans="2:9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</row>
    <row r="3" spans="2:9" ht="16.5" customHeight="1" x14ac:dyDescent="0.25">
      <c r="B3" s="305" t="s">
        <v>154</v>
      </c>
      <c r="C3" s="306"/>
      <c r="D3" s="306"/>
      <c r="E3" s="306"/>
      <c r="F3" s="306"/>
      <c r="G3" s="306"/>
      <c r="H3" s="306"/>
      <c r="I3" s="306"/>
    </row>
    <row r="4" spans="2:9" ht="18" customHeight="1" x14ac:dyDescent="0.25">
      <c r="B4" s="318" t="s">
        <v>2</v>
      </c>
      <c r="C4" s="319"/>
      <c r="D4" s="319"/>
      <c r="E4" s="319"/>
      <c r="F4" s="319"/>
      <c r="G4" s="319"/>
      <c r="H4" s="319"/>
      <c r="I4" s="319"/>
    </row>
    <row r="5" spans="2:9" ht="15.15" customHeight="1" x14ac:dyDescent="0.25">
      <c r="B5" s="1"/>
      <c r="C5" s="1"/>
      <c r="D5" s="1"/>
      <c r="E5" s="1"/>
      <c r="F5" s="1"/>
      <c r="G5" s="1"/>
      <c r="H5" s="1"/>
      <c r="I5" s="1"/>
    </row>
    <row r="6" spans="2:9" ht="18" customHeight="1" x14ac:dyDescent="0.25">
      <c r="B6" s="19"/>
      <c r="C6" s="317" t="s">
        <v>155</v>
      </c>
      <c r="D6" s="302"/>
      <c r="E6" s="53" t="s">
        <v>156</v>
      </c>
      <c r="F6" s="54"/>
      <c r="G6" s="391" t="s">
        <v>157</v>
      </c>
      <c r="H6" s="322"/>
      <c r="I6" s="55"/>
    </row>
    <row r="7" spans="2:9" ht="27" customHeight="1" x14ac:dyDescent="0.25">
      <c r="B7" s="13" t="s">
        <v>4</v>
      </c>
      <c r="C7" s="20" t="s">
        <v>61</v>
      </c>
      <c r="D7" s="56" t="s">
        <v>158</v>
      </c>
      <c r="E7" s="57" t="s">
        <v>159</v>
      </c>
      <c r="F7" s="3" t="s">
        <v>160</v>
      </c>
      <c r="G7" s="317" t="s">
        <v>161</v>
      </c>
      <c r="H7" s="302"/>
      <c r="I7" s="3" t="s">
        <v>162</v>
      </c>
    </row>
    <row r="8" spans="2:9" ht="15" customHeight="1" x14ac:dyDescent="0.25">
      <c r="B8" s="14" t="s">
        <v>11</v>
      </c>
      <c r="C8" s="15">
        <v>385</v>
      </c>
      <c r="D8" s="15">
        <v>242</v>
      </c>
      <c r="E8" s="22">
        <v>8.801907247559015</v>
      </c>
      <c r="F8" s="15">
        <v>358</v>
      </c>
      <c r="G8" s="311">
        <v>171</v>
      </c>
      <c r="H8" s="312"/>
      <c r="I8" s="15">
        <v>159</v>
      </c>
    </row>
    <row r="9" spans="2:9" ht="15" customHeight="1" x14ac:dyDescent="0.25">
      <c r="B9" s="14" t="s">
        <v>12</v>
      </c>
      <c r="C9" s="15">
        <v>3</v>
      </c>
      <c r="D9" s="15">
        <v>2</v>
      </c>
      <c r="E9" s="22">
        <v>2.3466099308532273</v>
      </c>
      <c r="F9" s="15">
        <v>3</v>
      </c>
      <c r="G9" s="311">
        <v>1</v>
      </c>
      <c r="H9" s="312"/>
      <c r="I9" s="15">
        <v>2</v>
      </c>
    </row>
    <row r="10" spans="2:9" ht="15" customHeight="1" x14ac:dyDescent="0.25">
      <c r="B10" s="14" t="s">
        <v>13</v>
      </c>
      <c r="C10" s="15">
        <v>285</v>
      </c>
      <c r="D10" s="15">
        <v>168</v>
      </c>
      <c r="E10" s="22">
        <v>2.9097888871588973</v>
      </c>
      <c r="F10" s="15">
        <v>283</v>
      </c>
      <c r="G10" s="311">
        <v>164</v>
      </c>
      <c r="H10" s="312"/>
      <c r="I10" s="15">
        <v>122</v>
      </c>
    </row>
    <row r="11" spans="2:9" ht="15" customHeight="1" x14ac:dyDescent="0.25">
      <c r="B11" s="14" t="s">
        <v>14</v>
      </c>
      <c r="C11" s="15">
        <v>40</v>
      </c>
      <c r="D11" s="15">
        <v>30</v>
      </c>
      <c r="E11" s="22">
        <v>7.8488931098491834</v>
      </c>
      <c r="F11" s="15">
        <v>39</v>
      </c>
      <c r="G11" s="311">
        <v>10</v>
      </c>
      <c r="H11" s="312"/>
      <c r="I11" s="15">
        <v>19</v>
      </c>
    </row>
    <row r="12" spans="2:9" ht="15" customHeight="1" x14ac:dyDescent="0.25">
      <c r="B12" s="14" t="s">
        <v>15</v>
      </c>
      <c r="C12" s="15">
        <v>22</v>
      </c>
      <c r="D12" s="15">
        <v>11</v>
      </c>
      <c r="E12" s="22">
        <v>4.1485325508949513</v>
      </c>
      <c r="F12" s="15">
        <v>22</v>
      </c>
      <c r="G12" s="311">
        <v>13</v>
      </c>
      <c r="H12" s="312"/>
      <c r="I12" s="15">
        <v>10</v>
      </c>
    </row>
    <row r="13" spans="2:9" ht="15" customHeight="1" x14ac:dyDescent="0.25">
      <c r="B13" s="14" t="s">
        <v>16</v>
      </c>
      <c r="C13" s="15">
        <v>220</v>
      </c>
      <c r="D13" s="15">
        <v>156</v>
      </c>
      <c r="E13" s="22">
        <v>4.5065750930607757</v>
      </c>
      <c r="F13" s="15">
        <v>214</v>
      </c>
      <c r="G13" s="311">
        <v>91</v>
      </c>
      <c r="H13" s="312"/>
      <c r="I13" s="15">
        <v>92</v>
      </c>
    </row>
    <row r="14" spans="2:9" ht="15" customHeight="1" x14ac:dyDescent="0.25">
      <c r="B14" s="14" t="s">
        <v>17</v>
      </c>
      <c r="C14" s="15">
        <v>86</v>
      </c>
      <c r="D14" s="15">
        <v>63</v>
      </c>
      <c r="E14" s="22">
        <v>7.0384495768746014</v>
      </c>
      <c r="F14" s="15">
        <v>86</v>
      </c>
      <c r="G14" s="311">
        <v>23</v>
      </c>
      <c r="H14" s="312"/>
      <c r="I14" s="15">
        <v>18</v>
      </c>
    </row>
    <row r="15" spans="2:9" ht="15" customHeight="1" x14ac:dyDescent="0.25">
      <c r="B15" s="14" t="s">
        <v>18</v>
      </c>
      <c r="C15" s="15">
        <v>303</v>
      </c>
      <c r="D15" s="15">
        <v>171</v>
      </c>
      <c r="E15" s="22">
        <v>19.359451341648313</v>
      </c>
      <c r="F15" s="15">
        <v>265</v>
      </c>
      <c r="G15" s="311">
        <v>61</v>
      </c>
      <c r="H15" s="312"/>
      <c r="I15" s="15">
        <v>52</v>
      </c>
    </row>
    <row r="16" spans="2:9" ht="15" customHeight="1" x14ac:dyDescent="0.25">
      <c r="B16" s="14" t="s">
        <v>19</v>
      </c>
      <c r="C16" s="15">
        <v>283</v>
      </c>
      <c r="D16" s="15">
        <v>215</v>
      </c>
      <c r="E16" s="22">
        <v>6.46489641202818</v>
      </c>
      <c r="F16" s="15">
        <v>247</v>
      </c>
      <c r="G16" s="311">
        <v>112</v>
      </c>
      <c r="H16" s="312"/>
      <c r="I16" s="15">
        <v>132</v>
      </c>
    </row>
    <row r="17" spans="2:9" ht="15" customHeight="1" x14ac:dyDescent="0.25">
      <c r="B17" s="14" t="s">
        <v>20</v>
      </c>
      <c r="C17" s="15">
        <v>504</v>
      </c>
      <c r="D17" s="15">
        <v>352</v>
      </c>
      <c r="E17" s="22">
        <v>13.648076758516778</v>
      </c>
      <c r="F17" s="15">
        <v>372</v>
      </c>
      <c r="G17" s="311">
        <v>81</v>
      </c>
      <c r="H17" s="312"/>
      <c r="I17" s="15">
        <v>61</v>
      </c>
    </row>
    <row r="18" spans="2:9" ht="15" customHeight="1" x14ac:dyDescent="0.25">
      <c r="B18" s="14" t="s">
        <v>21</v>
      </c>
      <c r="C18" s="15">
        <v>71</v>
      </c>
      <c r="D18" s="15">
        <v>55</v>
      </c>
      <c r="E18" s="22">
        <v>8.0113829339489691</v>
      </c>
      <c r="F18" s="15">
        <v>68</v>
      </c>
      <c r="G18" s="311">
        <v>21</v>
      </c>
      <c r="H18" s="312"/>
      <c r="I18" s="15">
        <v>17</v>
      </c>
    </row>
    <row r="19" spans="2:9" ht="15" customHeight="1" x14ac:dyDescent="0.25">
      <c r="B19" s="14" t="s">
        <v>22</v>
      </c>
      <c r="C19" s="15">
        <v>87</v>
      </c>
      <c r="D19" s="15">
        <v>51</v>
      </c>
      <c r="E19" s="22">
        <v>5.6305030886868952</v>
      </c>
      <c r="F19" s="15">
        <v>85</v>
      </c>
      <c r="G19" s="311">
        <v>43</v>
      </c>
      <c r="H19" s="312"/>
      <c r="I19" s="15">
        <v>35</v>
      </c>
    </row>
    <row r="20" spans="2:9" ht="15" customHeight="1" x14ac:dyDescent="0.25">
      <c r="B20" s="14" t="s">
        <v>23</v>
      </c>
      <c r="C20" s="15">
        <v>257</v>
      </c>
      <c r="D20" s="15">
        <v>188</v>
      </c>
      <c r="E20" s="22">
        <v>4.6245678638239305</v>
      </c>
      <c r="F20" s="15">
        <v>245</v>
      </c>
      <c r="G20" s="311">
        <v>150</v>
      </c>
      <c r="H20" s="312"/>
      <c r="I20" s="15">
        <v>110</v>
      </c>
    </row>
    <row r="21" spans="2:9" ht="15" customHeight="1" x14ac:dyDescent="0.25">
      <c r="B21" s="14" t="s">
        <v>24</v>
      </c>
      <c r="C21" s="15">
        <v>69</v>
      </c>
      <c r="D21" s="15">
        <v>45</v>
      </c>
      <c r="E21" s="22">
        <v>5.2571148191971551</v>
      </c>
      <c r="F21" s="15">
        <v>62</v>
      </c>
      <c r="G21" s="311">
        <v>26</v>
      </c>
      <c r="H21" s="312"/>
      <c r="I21" s="15">
        <v>35</v>
      </c>
    </row>
    <row r="22" spans="2:9" ht="15" customHeight="1" x14ac:dyDescent="0.25">
      <c r="B22" s="14" t="s">
        <v>25</v>
      </c>
      <c r="C22" s="15">
        <v>13</v>
      </c>
      <c r="D22" s="15">
        <v>8</v>
      </c>
      <c r="E22" s="22">
        <v>4.1488346561733067</v>
      </c>
      <c r="F22" s="15">
        <v>12</v>
      </c>
      <c r="G22" s="311">
        <v>10</v>
      </c>
      <c r="H22" s="312"/>
      <c r="I22" s="15">
        <v>10</v>
      </c>
    </row>
    <row r="23" spans="2:9" ht="15" customHeight="1" x14ac:dyDescent="0.25">
      <c r="B23" s="14" t="s">
        <v>26</v>
      </c>
      <c r="C23" s="15">
        <v>282</v>
      </c>
      <c r="D23" s="15">
        <v>209</v>
      </c>
      <c r="E23" s="22">
        <v>4.8875601195892369</v>
      </c>
      <c r="F23" s="15">
        <v>261</v>
      </c>
      <c r="G23" s="311">
        <v>122</v>
      </c>
      <c r="H23" s="312"/>
      <c r="I23" s="15">
        <v>95</v>
      </c>
    </row>
    <row r="24" spans="2:9" ht="15" customHeight="1" x14ac:dyDescent="0.25">
      <c r="B24" s="14" t="s">
        <v>27</v>
      </c>
      <c r="C24" s="15">
        <v>237</v>
      </c>
      <c r="D24" s="15">
        <v>183</v>
      </c>
      <c r="E24" s="22">
        <v>5.850691825793553</v>
      </c>
      <c r="F24" s="15">
        <v>231</v>
      </c>
      <c r="G24" s="311">
        <v>80</v>
      </c>
      <c r="H24" s="312"/>
      <c r="I24" s="15">
        <v>64</v>
      </c>
    </row>
    <row r="25" spans="2:9" ht="15" customHeight="1" x14ac:dyDescent="0.25">
      <c r="B25" s="14" t="s">
        <v>28</v>
      </c>
      <c r="C25" s="15">
        <v>68</v>
      </c>
      <c r="D25" s="15">
        <v>47</v>
      </c>
      <c r="E25" s="22">
        <v>11.801580717605528</v>
      </c>
      <c r="F25" s="15">
        <v>59</v>
      </c>
      <c r="G25" s="311">
        <v>18</v>
      </c>
      <c r="H25" s="312"/>
      <c r="I25" s="15">
        <v>26</v>
      </c>
    </row>
    <row r="26" spans="2:9" ht="15" customHeight="1" x14ac:dyDescent="0.25">
      <c r="B26" s="14" t="s">
        <v>29</v>
      </c>
      <c r="C26" s="15">
        <v>151</v>
      </c>
      <c r="D26" s="15">
        <v>122</v>
      </c>
      <c r="E26" s="22">
        <v>7.7110136765806807</v>
      </c>
      <c r="F26" s="15">
        <v>136</v>
      </c>
      <c r="G26" s="311">
        <v>56</v>
      </c>
      <c r="H26" s="312"/>
      <c r="I26" s="15">
        <v>49</v>
      </c>
    </row>
    <row r="27" spans="2:9" ht="15" customHeight="1" x14ac:dyDescent="0.25">
      <c r="B27" s="14" t="s">
        <v>30</v>
      </c>
      <c r="C27" s="15">
        <v>284</v>
      </c>
      <c r="D27" s="15">
        <v>214</v>
      </c>
      <c r="E27" s="22">
        <v>5.6800772490505871</v>
      </c>
      <c r="F27" s="15">
        <v>274</v>
      </c>
      <c r="G27" s="311">
        <v>123</v>
      </c>
      <c r="H27" s="312"/>
      <c r="I27" s="15">
        <v>80</v>
      </c>
    </row>
    <row r="28" spans="2:9" ht="15" customHeight="1" x14ac:dyDescent="0.25">
      <c r="B28" s="14" t="s">
        <v>31</v>
      </c>
      <c r="C28" s="15">
        <v>163</v>
      </c>
      <c r="D28" s="15">
        <v>133</v>
      </c>
      <c r="E28" s="22">
        <v>9.9367280366305604</v>
      </c>
      <c r="F28" s="15">
        <v>153</v>
      </c>
      <c r="G28" s="311">
        <v>58</v>
      </c>
      <c r="H28" s="312"/>
      <c r="I28" s="15">
        <v>47</v>
      </c>
    </row>
    <row r="29" spans="2:9" ht="27" customHeight="1" x14ac:dyDescent="0.25">
      <c r="B29" s="7" t="s">
        <v>32</v>
      </c>
      <c r="C29" s="37">
        <v>3813</v>
      </c>
      <c r="D29" s="37">
        <v>2665</v>
      </c>
      <c r="E29" s="24">
        <v>6.3885155366838093</v>
      </c>
      <c r="F29" s="37">
        <v>3475</v>
      </c>
      <c r="G29" s="377">
        <v>1434</v>
      </c>
      <c r="H29" s="302"/>
      <c r="I29" s="37">
        <v>1235</v>
      </c>
    </row>
    <row r="30" spans="2:9" ht="9" customHeight="1" x14ac:dyDescent="0.25">
      <c r="B30" s="1"/>
      <c r="C30" s="1"/>
      <c r="D30" s="1"/>
      <c r="E30" s="1"/>
      <c r="F30" s="1"/>
      <c r="G30" s="1"/>
      <c r="H30" s="1"/>
      <c r="I30" s="1"/>
    </row>
    <row r="31" spans="2:9" ht="12" customHeight="1" x14ac:dyDescent="0.25">
      <c r="H31" s="308" t="s">
        <v>163</v>
      </c>
      <c r="I31" s="309"/>
    </row>
  </sheetData>
  <mergeCells count="29">
    <mergeCell ref="G26:H26"/>
    <mergeCell ref="G27:H27"/>
    <mergeCell ref="G28:H28"/>
    <mergeCell ref="G29:H29"/>
    <mergeCell ref="H31:I31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13:H13"/>
    <mergeCell ref="B2:I2"/>
    <mergeCell ref="B3:I3"/>
    <mergeCell ref="B4:I4"/>
    <mergeCell ref="C6:D6"/>
    <mergeCell ref="G6:H6"/>
    <mergeCell ref="G7:H7"/>
    <mergeCell ref="G8:H8"/>
    <mergeCell ref="G9:H9"/>
    <mergeCell ref="G10:H10"/>
    <mergeCell ref="G11:H11"/>
    <mergeCell ref="G12:H12"/>
  </mergeCells>
  <pageMargins left="0.28235294117647064" right="0.28235294117647064" top="0.16039215686274513" bottom="0.48431372549019619" header="0.50980392156862753" footer="0.50980392156862753"/>
  <pageSetup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B1:J31"/>
  <sheetViews>
    <sheetView showGridLines="0" workbookViewId="0">
      <selection activeCell="L24" sqref="L24"/>
    </sheetView>
  </sheetViews>
  <sheetFormatPr defaultRowHeight="13.2" x14ac:dyDescent="0.25"/>
  <cols>
    <col min="1" max="1" width="1" customWidth="1"/>
    <col min="2" max="2" width="29" customWidth="1"/>
    <col min="3" max="6" width="18" customWidth="1"/>
    <col min="7" max="7" width="16" customWidth="1"/>
    <col min="8" max="8" width="1" customWidth="1"/>
    <col min="9" max="9" width="17" customWidth="1"/>
    <col min="10" max="10" width="1" customWidth="1"/>
  </cols>
  <sheetData>
    <row r="1" spans="2:10" ht="2.1" customHeight="1" x14ac:dyDescent="0.25"/>
    <row r="2" spans="2:10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1"/>
    </row>
    <row r="3" spans="2:10" ht="16.5" customHeight="1" x14ac:dyDescent="0.25">
      <c r="B3" s="305" t="s">
        <v>164</v>
      </c>
      <c r="C3" s="306"/>
      <c r="D3" s="306"/>
      <c r="E3" s="306"/>
      <c r="F3" s="306"/>
      <c r="G3" s="306"/>
      <c r="H3" s="306"/>
      <c r="I3" s="306"/>
      <c r="J3" s="306"/>
    </row>
    <row r="4" spans="2:10" ht="18" customHeight="1" x14ac:dyDescent="0.25">
      <c r="B4" s="318" t="s">
        <v>2</v>
      </c>
      <c r="C4" s="319"/>
      <c r="D4" s="319"/>
      <c r="E4" s="319"/>
      <c r="F4" s="319"/>
      <c r="G4" s="319"/>
      <c r="H4" s="319"/>
      <c r="I4" s="319"/>
      <c r="J4" s="319"/>
    </row>
    <row r="5" spans="2:10" ht="17.399999999999999" customHeight="1" x14ac:dyDescent="0.25">
      <c r="B5" s="1"/>
      <c r="C5" s="1"/>
      <c r="D5" s="1"/>
      <c r="E5" s="1"/>
      <c r="F5" s="1"/>
      <c r="G5" s="1"/>
      <c r="H5" s="1"/>
      <c r="I5" s="1"/>
      <c r="J5" s="1"/>
    </row>
    <row r="6" spans="2:10" ht="18" customHeight="1" x14ac:dyDescent="0.25">
      <c r="B6" s="19"/>
      <c r="C6" s="317" t="s">
        <v>155</v>
      </c>
      <c r="D6" s="302"/>
      <c r="E6" s="53" t="s">
        <v>156</v>
      </c>
      <c r="F6" s="54"/>
      <c r="G6" s="391" t="s">
        <v>157</v>
      </c>
      <c r="H6" s="322"/>
      <c r="I6" s="392"/>
      <c r="J6" s="302"/>
    </row>
    <row r="7" spans="2:10" ht="27" customHeight="1" x14ac:dyDescent="0.25">
      <c r="B7" s="13" t="s">
        <v>4</v>
      </c>
      <c r="C7" s="20" t="s">
        <v>61</v>
      </c>
      <c r="D7" s="56" t="s">
        <v>158</v>
      </c>
      <c r="E7" s="57" t="s">
        <v>159</v>
      </c>
      <c r="F7" s="3" t="s">
        <v>160</v>
      </c>
      <c r="G7" s="317" t="s">
        <v>161</v>
      </c>
      <c r="H7" s="302"/>
      <c r="I7" s="317" t="s">
        <v>162</v>
      </c>
      <c r="J7" s="302"/>
    </row>
    <row r="8" spans="2:10" ht="15" customHeight="1" x14ac:dyDescent="0.25">
      <c r="B8" s="14" t="s">
        <v>11</v>
      </c>
      <c r="C8" s="16">
        <v>85</v>
      </c>
      <c r="D8" s="58">
        <v>60</v>
      </c>
      <c r="E8" s="59">
        <v>1.9432782234870549</v>
      </c>
      <c r="F8" s="58">
        <v>73</v>
      </c>
      <c r="G8" s="393">
        <v>57</v>
      </c>
      <c r="H8" s="312"/>
      <c r="I8" s="393">
        <v>44</v>
      </c>
      <c r="J8" s="312"/>
    </row>
    <row r="9" spans="2:10" ht="15" customHeight="1" x14ac:dyDescent="0.25">
      <c r="B9" s="14" t="s">
        <v>12</v>
      </c>
      <c r="C9" s="16">
        <v>4</v>
      </c>
      <c r="D9" s="58">
        <v>4</v>
      </c>
      <c r="E9" s="59">
        <v>3.1288132411376366</v>
      </c>
      <c r="F9" s="58">
        <v>3</v>
      </c>
      <c r="G9" s="393">
        <v>2</v>
      </c>
      <c r="H9" s="312"/>
      <c r="I9" s="393">
        <v>0</v>
      </c>
      <c r="J9" s="312"/>
    </row>
    <row r="10" spans="2:10" ht="15" customHeight="1" x14ac:dyDescent="0.25">
      <c r="B10" s="14" t="s">
        <v>13</v>
      </c>
      <c r="C10" s="16">
        <v>444</v>
      </c>
      <c r="D10" s="58">
        <v>349</v>
      </c>
      <c r="E10" s="59">
        <v>4.5331447926264934</v>
      </c>
      <c r="F10" s="58">
        <v>332</v>
      </c>
      <c r="G10" s="393">
        <v>222</v>
      </c>
      <c r="H10" s="312"/>
      <c r="I10" s="393">
        <v>178</v>
      </c>
      <c r="J10" s="312"/>
    </row>
    <row r="11" spans="2:10" ht="15" customHeight="1" x14ac:dyDescent="0.25">
      <c r="B11" s="14" t="s">
        <v>14</v>
      </c>
      <c r="C11" s="16">
        <v>15</v>
      </c>
      <c r="D11" s="58">
        <v>11</v>
      </c>
      <c r="E11" s="59">
        <v>2.9433349161934439</v>
      </c>
      <c r="F11" s="58">
        <v>14</v>
      </c>
      <c r="G11" s="393">
        <v>3</v>
      </c>
      <c r="H11" s="312"/>
      <c r="I11" s="393">
        <v>2</v>
      </c>
      <c r="J11" s="312"/>
    </row>
    <row r="12" spans="2:10" ht="15" customHeight="1" x14ac:dyDescent="0.25">
      <c r="B12" s="14" t="s">
        <v>15</v>
      </c>
      <c r="C12" s="16">
        <v>27</v>
      </c>
      <c r="D12" s="58">
        <v>22</v>
      </c>
      <c r="E12" s="59">
        <v>5.0913808579165316</v>
      </c>
      <c r="F12" s="58">
        <v>22</v>
      </c>
      <c r="G12" s="393">
        <v>6</v>
      </c>
      <c r="H12" s="312"/>
      <c r="I12" s="393">
        <v>5</v>
      </c>
      <c r="J12" s="312"/>
    </row>
    <row r="13" spans="2:10" ht="15" customHeight="1" x14ac:dyDescent="0.25">
      <c r="B13" s="14" t="s">
        <v>16</v>
      </c>
      <c r="C13" s="16">
        <v>229</v>
      </c>
      <c r="D13" s="58">
        <v>209</v>
      </c>
      <c r="E13" s="59">
        <v>4.6909349832314442</v>
      </c>
      <c r="F13" s="58">
        <v>170</v>
      </c>
      <c r="G13" s="393">
        <v>72</v>
      </c>
      <c r="H13" s="312"/>
      <c r="I13" s="393">
        <v>66</v>
      </c>
      <c r="J13" s="312"/>
    </row>
    <row r="14" spans="2:10" ht="15" customHeight="1" x14ac:dyDescent="0.25">
      <c r="B14" s="14" t="s">
        <v>17</v>
      </c>
      <c r="C14" s="16">
        <v>43</v>
      </c>
      <c r="D14" s="58">
        <v>40</v>
      </c>
      <c r="E14" s="59">
        <v>3.5192247884373007</v>
      </c>
      <c r="F14" s="58">
        <v>29</v>
      </c>
      <c r="G14" s="393">
        <v>18</v>
      </c>
      <c r="H14" s="312"/>
      <c r="I14" s="393">
        <v>7</v>
      </c>
      <c r="J14" s="312"/>
    </row>
    <row r="15" spans="2:10" ht="15" customHeight="1" x14ac:dyDescent="0.25">
      <c r="B15" s="14" t="s">
        <v>18</v>
      </c>
      <c r="C15" s="16">
        <v>83</v>
      </c>
      <c r="D15" s="58">
        <v>83</v>
      </c>
      <c r="E15" s="59">
        <v>5.3030840308805614</v>
      </c>
      <c r="F15" s="58">
        <v>34</v>
      </c>
      <c r="G15" s="393">
        <v>48</v>
      </c>
      <c r="H15" s="312"/>
      <c r="I15" s="393">
        <v>26</v>
      </c>
      <c r="J15" s="312"/>
    </row>
    <row r="16" spans="2:10" ht="15" customHeight="1" x14ac:dyDescent="0.25">
      <c r="B16" s="14" t="s">
        <v>19</v>
      </c>
      <c r="C16" s="16">
        <v>190</v>
      </c>
      <c r="D16" s="58">
        <v>151</v>
      </c>
      <c r="E16" s="59">
        <v>4.3403898172627358</v>
      </c>
      <c r="F16" s="58">
        <v>146</v>
      </c>
      <c r="G16" s="393">
        <v>106</v>
      </c>
      <c r="H16" s="312"/>
      <c r="I16" s="393">
        <v>54</v>
      </c>
      <c r="J16" s="312"/>
    </row>
    <row r="17" spans="2:10" ht="15" customHeight="1" x14ac:dyDescent="0.25">
      <c r="B17" s="14" t="s">
        <v>20</v>
      </c>
      <c r="C17" s="16">
        <v>271</v>
      </c>
      <c r="D17" s="58">
        <v>242</v>
      </c>
      <c r="E17" s="59">
        <v>7.3385492094405702</v>
      </c>
      <c r="F17" s="58">
        <v>154</v>
      </c>
      <c r="G17" s="393">
        <v>82</v>
      </c>
      <c r="H17" s="312"/>
      <c r="I17" s="393">
        <v>40</v>
      </c>
      <c r="J17" s="312"/>
    </row>
    <row r="18" spans="2:10" ht="15" customHeight="1" x14ac:dyDescent="0.25">
      <c r="B18" s="14" t="s">
        <v>21</v>
      </c>
      <c r="C18" s="16">
        <v>40</v>
      </c>
      <c r="D18" s="58">
        <v>36</v>
      </c>
      <c r="E18" s="59">
        <v>4.5134551740557569</v>
      </c>
      <c r="F18" s="58">
        <v>22</v>
      </c>
      <c r="G18" s="393">
        <v>11</v>
      </c>
      <c r="H18" s="312"/>
      <c r="I18" s="393">
        <v>14</v>
      </c>
      <c r="J18" s="312"/>
    </row>
    <row r="19" spans="2:10" ht="15" customHeight="1" x14ac:dyDescent="0.25">
      <c r="B19" s="14" t="s">
        <v>22</v>
      </c>
      <c r="C19" s="16">
        <v>104</v>
      </c>
      <c r="D19" s="58">
        <v>95</v>
      </c>
      <c r="E19" s="59">
        <v>6.7307163359015769</v>
      </c>
      <c r="F19" s="58">
        <v>49</v>
      </c>
      <c r="G19" s="393">
        <v>20</v>
      </c>
      <c r="H19" s="312"/>
      <c r="I19" s="393">
        <v>56</v>
      </c>
      <c r="J19" s="312"/>
    </row>
    <row r="20" spans="2:10" ht="15" customHeight="1" x14ac:dyDescent="0.25">
      <c r="B20" s="14" t="s">
        <v>23</v>
      </c>
      <c r="C20" s="16">
        <v>557</v>
      </c>
      <c r="D20" s="58">
        <v>512</v>
      </c>
      <c r="E20" s="59">
        <v>10.0228961095328</v>
      </c>
      <c r="F20" s="58">
        <v>214</v>
      </c>
      <c r="G20" s="393">
        <v>202</v>
      </c>
      <c r="H20" s="312"/>
      <c r="I20" s="393">
        <v>338</v>
      </c>
      <c r="J20" s="312"/>
    </row>
    <row r="21" spans="2:10" ht="15" customHeight="1" x14ac:dyDescent="0.25">
      <c r="B21" s="14" t="s">
        <v>24</v>
      </c>
      <c r="C21" s="16">
        <v>96</v>
      </c>
      <c r="D21" s="58">
        <v>83</v>
      </c>
      <c r="E21" s="59">
        <v>7.3142467049699542</v>
      </c>
      <c r="F21" s="58">
        <v>34</v>
      </c>
      <c r="G21" s="393">
        <v>17</v>
      </c>
      <c r="H21" s="312"/>
      <c r="I21" s="393">
        <v>62</v>
      </c>
      <c r="J21" s="312"/>
    </row>
    <row r="22" spans="2:10" ht="15" customHeight="1" x14ac:dyDescent="0.25">
      <c r="B22" s="14" t="s">
        <v>25</v>
      </c>
      <c r="C22" s="16">
        <v>39</v>
      </c>
      <c r="D22" s="58">
        <v>35</v>
      </c>
      <c r="E22" s="59">
        <v>12.44650396851992</v>
      </c>
      <c r="F22" s="58">
        <v>27</v>
      </c>
      <c r="G22" s="393">
        <v>12</v>
      </c>
      <c r="H22" s="312"/>
      <c r="I22" s="393">
        <v>15</v>
      </c>
      <c r="J22" s="312"/>
    </row>
    <row r="23" spans="2:10" ht="15" customHeight="1" x14ac:dyDescent="0.25">
      <c r="B23" s="14" t="s">
        <v>26</v>
      </c>
      <c r="C23" s="16">
        <v>1178</v>
      </c>
      <c r="D23" s="58">
        <v>1134</v>
      </c>
      <c r="E23" s="59">
        <v>20.416829152042983</v>
      </c>
      <c r="F23" s="58">
        <v>396</v>
      </c>
      <c r="G23" s="393">
        <v>272</v>
      </c>
      <c r="H23" s="312"/>
      <c r="I23" s="393">
        <v>687</v>
      </c>
      <c r="J23" s="312"/>
    </row>
    <row r="24" spans="2:10" ht="15" customHeight="1" x14ac:dyDescent="0.25">
      <c r="B24" s="14" t="s">
        <v>27</v>
      </c>
      <c r="C24" s="16">
        <v>423</v>
      </c>
      <c r="D24" s="58">
        <v>409</v>
      </c>
      <c r="E24" s="59">
        <v>10.442374018188493</v>
      </c>
      <c r="F24" s="58">
        <v>138</v>
      </c>
      <c r="G24" s="393">
        <v>67</v>
      </c>
      <c r="H24" s="312"/>
      <c r="I24" s="393">
        <v>256</v>
      </c>
      <c r="J24" s="312"/>
    </row>
    <row r="25" spans="2:10" ht="15" customHeight="1" x14ac:dyDescent="0.25">
      <c r="B25" s="14" t="s">
        <v>28</v>
      </c>
      <c r="C25" s="16">
        <v>50</v>
      </c>
      <c r="D25" s="58">
        <v>50</v>
      </c>
      <c r="E25" s="59">
        <v>8.6776328805923004</v>
      </c>
      <c r="F25" s="58">
        <v>20</v>
      </c>
      <c r="G25" s="393">
        <v>10</v>
      </c>
      <c r="H25" s="312"/>
      <c r="I25" s="393">
        <v>27</v>
      </c>
      <c r="J25" s="312"/>
    </row>
    <row r="26" spans="2:10" ht="15" customHeight="1" x14ac:dyDescent="0.25">
      <c r="B26" s="14" t="s">
        <v>29</v>
      </c>
      <c r="C26" s="16">
        <v>222</v>
      </c>
      <c r="D26" s="58">
        <v>213</v>
      </c>
      <c r="E26" s="59">
        <v>11.33672209404577</v>
      </c>
      <c r="F26" s="58">
        <v>88</v>
      </c>
      <c r="G26" s="393">
        <v>53</v>
      </c>
      <c r="H26" s="312"/>
      <c r="I26" s="393">
        <v>132</v>
      </c>
      <c r="J26" s="312"/>
    </row>
    <row r="27" spans="2:10" ht="15" customHeight="1" x14ac:dyDescent="0.25">
      <c r="B27" s="14" t="s">
        <v>30</v>
      </c>
      <c r="C27" s="16">
        <v>1162</v>
      </c>
      <c r="D27" s="58">
        <v>1124</v>
      </c>
      <c r="E27" s="59">
        <v>23.240316068298529</v>
      </c>
      <c r="F27" s="58">
        <v>588</v>
      </c>
      <c r="G27" s="393">
        <v>191</v>
      </c>
      <c r="H27" s="312"/>
      <c r="I27" s="393">
        <v>489</v>
      </c>
      <c r="J27" s="312"/>
    </row>
    <row r="28" spans="2:10" ht="15" customHeight="1" x14ac:dyDescent="0.25">
      <c r="B28" s="14" t="s">
        <v>31</v>
      </c>
      <c r="C28" s="16">
        <v>193</v>
      </c>
      <c r="D28" s="58">
        <v>184</v>
      </c>
      <c r="E28" s="59">
        <v>11.765573687544158</v>
      </c>
      <c r="F28" s="58">
        <v>112</v>
      </c>
      <c r="G28" s="393">
        <v>77</v>
      </c>
      <c r="H28" s="312"/>
      <c r="I28" s="393">
        <v>57</v>
      </c>
      <c r="J28" s="312"/>
    </row>
    <row r="29" spans="2:10" ht="27" customHeight="1" x14ac:dyDescent="0.25">
      <c r="B29" s="7" t="s">
        <v>32</v>
      </c>
      <c r="C29" s="60">
        <v>5455</v>
      </c>
      <c r="D29" s="60">
        <v>5046</v>
      </c>
      <c r="E29" s="24">
        <v>9.1396150675610226</v>
      </c>
      <c r="F29" s="60">
        <v>2665</v>
      </c>
      <c r="G29" s="394">
        <v>1548</v>
      </c>
      <c r="H29" s="302"/>
      <c r="I29" s="394">
        <v>2555</v>
      </c>
      <c r="J29" s="302"/>
    </row>
    <row r="30" spans="2:10" ht="9" customHeight="1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ht="12" customHeight="1" x14ac:dyDescent="0.25">
      <c r="H31" s="308" t="s">
        <v>165</v>
      </c>
      <c r="I31" s="309"/>
      <c r="J31" s="309"/>
    </row>
  </sheetData>
  <mergeCells count="53">
    <mergeCell ref="G28:H28"/>
    <mergeCell ref="I28:J28"/>
    <mergeCell ref="G29:H29"/>
    <mergeCell ref="I29:J29"/>
    <mergeCell ref="H31:J31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B2:I2"/>
    <mergeCell ref="B3:J3"/>
    <mergeCell ref="B4:J4"/>
    <mergeCell ref="C6:D6"/>
    <mergeCell ref="G6:H6"/>
    <mergeCell ref="I6:J6"/>
  </mergeCells>
  <pageMargins left="0.7905882352941177" right="0.7905882352941177" top="0.28235294117647064" bottom="0.31294117647058828" header="0.50980392156862753" footer="0.50980392156862753"/>
  <pageSetup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B1:H29"/>
  <sheetViews>
    <sheetView showGridLines="0" workbookViewId="0">
      <selection activeCell="L27" sqref="L26:L27"/>
    </sheetView>
  </sheetViews>
  <sheetFormatPr defaultRowHeight="13.2" x14ac:dyDescent="0.25"/>
  <cols>
    <col min="1" max="1" width="1" customWidth="1"/>
    <col min="2" max="2" width="29" customWidth="1"/>
    <col min="3" max="5" width="17" customWidth="1"/>
    <col min="6" max="6" width="14" customWidth="1"/>
    <col min="7" max="7" width="2" customWidth="1"/>
    <col min="8" max="8" width="17" customWidth="1"/>
  </cols>
  <sheetData>
    <row r="1" spans="2:8" ht="36" customHeight="1" x14ac:dyDescent="0.25">
      <c r="B1" s="303" t="s">
        <v>0</v>
      </c>
      <c r="C1" s="304"/>
      <c r="D1" s="304"/>
      <c r="E1" s="304"/>
      <c r="F1" s="304"/>
      <c r="G1" s="304"/>
      <c r="H1" s="304"/>
    </row>
    <row r="2" spans="2:8" ht="36" customHeight="1" x14ac:dyDescent="0.25">
      <c r="B2" s="396" t="s">
        <v>166</v>
      </c>
      <c r="C2" s="306"/>
      <c r="D2" s="306"/>
      <c r="E2" s="306"/>
      <c r="F2" s="306"/>
      <c r="G2" s="306"/>
      <c r="H2" s="306"/>
    </row>
    <row r="3" spans="2:8" ht="18" customHeight="1" x14ac:dyDescent="0.25">
      <c r="B3" s="318" t="s">
        <v>2</v>
      </c>
      <c r="C3" s="319"/>
      <c r="D3" s="319"/>
      <c r="E3" s="319"/>
      <c r="F3" s="319"/>
      <c r="G3" s="319"/>
      <c r="H3" s="319"/>
    </row>
    <row r="4" spans="2:8" ht="18" customHeight="1" x14ac:dyDescent="0.25">
      <c r="B4" s="1"/>
      <c r="C4" s="1"/>
      <c r="D4" s="1"/>
      <c r="E4" s="1"/>
      <c r="F4" s="1"/>
      <c r="G4" s="1"/>
      <c r="H4" s="1"/>
    </row>
    <row r="5" spans="2:8" ht="27" customHeight="1" x14ac:dyDescent="0.25">
      <c r="B5" s="3" t="s">
        <v>4</v>
      </c>
      <c r="C5" s="3" t="s">
        <v>167</v>
      </c>
      <c r="D5" s="3" t="s">
        <v>168</v>
      </c>
      <c r="E5" s="3" t="s">
        <v>169</v>
      </c>
      <c r="F5" s="317" t="s">
        <v>170</v>
      </c>
      <c r="G5" s="302"/>
      <c r="H5" s="3" t="s">
        <v>61</v>
      </c>
    </row>
    <row r="6" spans="2:8" ht="13.5" customHeight="1" x14ac:dyDescent="0.25">
      <c r="B6" s="61" t="s">
        <v>11</v>
      </c>
      <c r="C6" s="62">
        <v>1</v>
      </c>
      <c r="D6" s="62">
        <v>61</v>
      </c>
      <c r="E6" s="62">
        <v>18</v>
      </c>
      <c r="F6" s="395">
        <v>5</v>
      </c>
      <c r="G6" s="300"/>
      <c r="H6" s="62">
        <v>85</v>
      </c>
    </row>
    <row r="7" spans="2:8" ht="13.5" customHeight="1" x14ac:dyDescent="0.25">
      <c r="B7" s="61" t="s">
        <v>12</v>
      </c>
      <c r="C7" s="62" t="s">
        <v>171</v>
      </c>
      <c r="D7" s="62">
        <v>3</v>
      </c>
      <c r="E7" s="62" t="s">
        <v>171</v>
      </c>
      <c r="F7" s="395">
        <v>1</v>
      </c>
      <c r="G7" s="300"/>
      <c r="H7" s="62">
        <v>4</v>
      </c>
    </row>
    <row r="8" spans="2:8" ht="13.5" customHeight="1" x14ac:dyDescent="0.25">
      <c r="B8" s="61" t="s">
        <v>13</v>
      </c>
      <c r="C8" s="62">
        <v>22</v>
      </c>
      <c r="D8" s="62">
        <v>284</v>
      </c>
      <c r="E8" s="62">
        <v>56</v>
      </c>
      <c r="F8" s="395">
        <v>82</v>
      </c>
      <c r="G8" s="300"/>
      <c r="H8" s="62">
        <v>444</v>
      </c>
    </row>
    <row r="9" spans="2:8" ht="13.5" customHeight="1" x14ac:dyDescent="0.25">
      <c r="B9" s="61" t="s">
        <v>14</v>
      </c>
      <c r="C9" s="62">
        <v>1</v>
      </c>
      <c r="D9" s="62">
        <v>8</v>
      </c>
      <c r="E9" s="62">
        <v>2</v>
      </c>
      <c r="F9" s="395">
        <v>4</v>
      </c>
      <c r="G9" s="300"/>
      <c r="H9" s="62">
        <v>15</v>
      </c>
    </row>
    <row r="10" spans="2:8" ht="13.5" customHeight="1" x14ac:dyDescent="0.25">
      <c r="B10" s="61" t="s">
        <v>15</v>
      </c>
      <c r="C10" s="62" t="s">
        <v>171</v>
      </c>
      <c r="D10" s="62">
        <v>11</v>
      </c>
      <c r="E10" s="62">
        <v>3</v>
      </c>
      <c r="F10" s="395">
        <v>13</v>
      </c>
      <c r="G10" s="300"/>
      <c r="H10" s="62">
        <v>27</v>
      </c>
    </row>
    <row r="11" spans="2:8" ht="13.5" customHeight="1" x14ac:dyDescent="0.25">
      <c r="B11" s="61" t="s">
        <v>16</v>
      </c>
      <c r="C11" s="62">
        <v>72</v>
      </c>
      <c r="D11" s="62">
        <v>133</v>
      </c>
      <c r="E11" s="62">
        <v>11</v>
      </c>
      <c r="F11" s="395">
        <v>13</v>
      </c>
      <c r="G11" s="300"/>
      <c r="H11" s="62">
        <v>229</v>
      </c>
    </row>
    <row r="12" spans="2:8" ht="13.5" customHeight="1" x14ac:dyDescent="0.25">
      <c r="B12" s="61" t="s">
        <v>17</v>
      </c>
      <c r="C12" s="62">
        <v>7</v>
      </c>
      <c r="D12" s="62">
        <v>26</v>
      </c>
      <c r="E12" s="62">
        <v>4</v>
      </c>
      <c r="F12" s="395">
        <v>6</v>
      </c>
      <c r="G12" s="300"/>
      <c r="H12" s="62">
        <v>43</v>
      </c>
    </row>
    <row r="13" spans="2:8" ht="13.5" customHeight="1" x14ac:dyDescent="0.25">
      <c r="B13" s="61" t="s">
        <v>18</v>
      </c>
      <c r="C13" s="62">
        <v>3</v>
      </c>
      <c r="D13" s="62">
        <v>73</v>
      </c>
      <c r="E13" s="62">
        <v>2</v>
      </c>
      <c r="F13" s="395">
        <v>5</v>
      </c>
      <c r="G13" s="300"/>
      <c r="H13" s="62">
        <v>83</v>
      </c>
    </row>
    <row r="14" spans="2:8" ht="13.5" customHeight="1" x14ac:dyDescent="0.25">
      <c r="B14" s="61" t="s">
        <v>19</v>
      </c>
      <c r="C14" s="62">
        <v>16</v>
      </c>
      <c r="D14" s="62">
        <v>130</v>
      </c>
      <c r="E14" s="62">
        <v>34</v>
      </c>
      <c r="F14" s="395">
        <v>10</v>
      </c>
      <c r="G14" s="300"/>
      <c r="H14" s="62">
        <v>190</v>
      </c>
    </row>
    <row r="15" spans="2:8" ht="13.5" customHeight="1" x14ac:dyDescent="0.25">
      <c r="B15" s="61" t="s">
        <v>20</v>
      </c>
      <c r="C15" s="62">
        <v>19</v>
      </c>
      <c r="D15" s="62">
        <v>163</v>
      </c>
      <c r="E15" s="62">
        <v>42</v>
      </c>
      <c r="F15" s="395">
        <v>47</v>
      </c>
      <c r="G15" s="300"/>
      <c r="H15" s="62">
        <v>271</v>
      </c>
    </row>
    <row r="16" spans="2:8" ht="13.5" customHeight="1" x14ac:dyDescent="0.25">
      <c r="B16" s="61" t="s">
        <v>21</v>
      </c>
      <c r="C16" s="62">
        <v>3</v>
      </c>
      <c r="D16" s="62">
        <v>33</v>
      </c>
      <c r="E16" s="62">
        <v>4</v>
      </c>
      <c r="F16" s="395" t="s">
        <v>171</v>
      </c>
      <c r="G16" s="300"/>
      <c r="H16" s="62">
        <v>40</v>
      </c>
    </row>
    <row r="17" spans="2:8" ht="13.5" customHeight="1" x14ac:dyDescent="0.25">
      <c r="B17" s="61" t="s">
        <v>22</v>
      </c>
      <c r="C17" s="62">
        <v>6</v>
      </c>
      <c r="D17" s="62">
        <v>82</v>
      </c>
      <c r="E17" s="62">
        <v>13</v>
      </c>
      <c r="F17" s="395">
        <v>3</v>
      </c>
      <c r="G17" s="300"/>
      <c r="H17" s="62">
        <v>104</v>
      </c>
    </row>
    <row r="18" spans="2:8" ht="13.5" customHeight="1" x14ac:dyDescent="0.25">
      <c r="B18" s="61" t="s">
        <v>23</v>
      </c>
      <c r="C18" s="62">
        <v>18</v>
      </c>
      <c r="D18" s="62">
        <v>485</v>
      </c>
      <c r="E18" s="62">
        <v>37</v>
      </c>
      <c r="F18" s="395">
        <v>17</v>
      </c>
      <c r="G18" s="300"/>
      <c r="H18" s="62">
        <v>557</v>
      </c>
    </row>
    <row r="19" spans="2:8" ht="13.5" customHeight="1" x14ac:dyDescent="0.25">
      <c r="B19" s="61" t="s">
        <v>24</v>
      </c>
      <c r="C19" s="62">
        <v>9</v>
      </c>
      <c r="D19" s="62">
        <v>72</v>
      </c>
      <c r="E19" s="62">
        <v>12</v>
      </c>
      <c r="F19" s="395">
        <v>3</v>
      </c>
      <c r="G19" s="300"/>
      <c r="H19" s="62">
        <v>96</v>
      </c>
    </row>
    <row r="20" spans="2:8" ht="13.5" customHeight="1" x14ac:dyDescent="0.25">
      <c r="B20" s="61" t="s">
        <v>25</v>
      </c>
      <c r="C20" s="62">
        <v>8</v>
      </c>
      <c r="D20" s="62">
        <v>22</v>
      </c>
      <c r="E20" s="62">
        <v>1</v>
      </c>
      <c r="F20" s="395">
        <v>8</v>
      </c>
      <c r="G20" s="300"/>
      <c r="H20" s="62">
        <v>39</v>
      </c>
    </row>
    <row r="21" spans="2:8" ht="13.5" customHeight="1" x14ac:dyDescent="0.25">
      <c r="B21" s="61" t="s">
        <v>26</v>
      </c>
      <c r="C21" s="62">
        <v>30</v>
      </c>
      <c r="D21" s="62">
        <v>1095</v>
      </c>
      <c r="E21" s="62">
        <v>37</v>
      </c>
      <c r="F21" s="395">
        <v>16</v>
      </c>
      <c r="G21" s="300"/>
      <c r="H21" s="62">
        <v>1178</v>
      </c>
    </row>
    <row r="22" spans="2:8" ht="13.5" customHeight="1" x14ac:dyDescent="0.25">
      <c r="B22" s="61" t="s">
        <v>27</v>
      </c>
      <c r="C22" s="62">
        <v>116</v>
      </c>
      <c r="D22" s="62">
        <v>274</v>
      </c>
      <c r="E22" s="62">
        <v>11</v>
      </c>
      <c r="F22" s="395">
        <v>22</v>
      </c>
      <c r="G22" s="300"/>
      <c r="H22" s="62">
        <v>423</v>
      </c>
    </row>
    <row r="23" spans="2:8" ht="13.5" customHeight="1" x14ac:dyDescent="0.25">
      <c r="B23" s="61" t="s">
        <v>28</v>
      </c>
      <c r="C23" s="62">
        <v>4</v>
      </c>
      <c r="D23" s="62">
        <v>41</v>
      </c>
      <c r="E23" s="62">
        <v>1</v>
      </c>
      <c r="F23" s="395">
        <v>4</v>
      </c>
      <c r="G23" s="300"/>
      <c r="H23" s="62">
        <v>50</v>
      </c>
    </row>
    <row r="24" spans="2:8" ht="13.5" customHeight="1" x14ac:dyDescent="0.25">
      <c r="B24" s="61" t="s">
        <v>29</v>
      </c>
      <c r="C24" s="62">
        <v>37</v>
      </c>
      <c r="D24" s="62">
        <v>167</v>
      </c>
      <c r="E24" s="62">
        <v>10</v>
      </c>
      <c r="F24" s="395">
        <v>8</v>
      </c>
      <c r="G24" s="300"/>
      <c r="H24" s="62">
        <v>222</v>
      </c>
    </row>
    <row r="25" spans="2:8" ht="13.5" customHeight="1" x14ac:dyDescent="0.25">
      <c r="B25" s="61" t="s">
        <v>30</v>
      </c>
      <c r="C25" s="62">
        <v>184</v>
      </c>
      <c r="D25" s="62">
        <v>935</v>
      </c>
      <c r="E25" s="62">
        <v>32</v>
      </c>
      <c r="F25" s="395">
        <v>11</v>
      </c>
      <c r="G25" s="300"/>
      <c r="H25" s="62">
        <v>1162</v>
      </c>
    </row>
    <row r="26" spans="2:8" ht="13.5" customHeight="1" x14ac:dyDescent="0.25">
      <c r="B26" s="61" t="s">
        <v>31</v>
      </c>
      <c r="C26" s="62">
        <v>43</v>
      </c>
      <c r="D26" s="62">
        <v>141</v>
      </c>
      <c r="E26" s="62">
        <v>8</v>
      </c>
      <c r="F26" s="395">
        <v>1</v>
      </c>
      <c r="G26" s="300"/>
      <c r="H26" s="62">
        <v>193</v>
      </c>
    </row>
    <row r="27" spans="2:8" ht="27" customHeight="1" x14ac:dyDescent="0.25">
      <c r="B27" s="63" t="s">
        <v>32</v>
      </c>
      <c r="C27" s="64">
        <v>599</v>
      </c>
      <c r="D27" s="64">
        <v>4239</v>
      </c>
      <c r="E27" s="64">
        <v>338</v>
      </c>
      <c r="F27" s="397">
        <v>279</v>
      </c>
      <c r="G27" s="302"/>
      <c r="H27" s="64">
        <v>5455</v>
      </c>
    </row>
    <row r="28" spans="2:8" ht="9" customHeight="1" x14ac:dyDescent="0.25">
      <c r="B28" s="1"/>
      <c r="C28" s="1"/>
      <c r="D28" s="1"/>
      <c r="E28" s="1"/>
      <c r="F28" s="1"/>
      <c r="G28" s="1"/>
      <c r="H28" s="1"/>
    </row>
    <row r="29" spans="2:8" ht="12" customHeight="1" x14ac:dyDescent="0.25">
      <c r="G29" s="308" t="s">
        <v>172</v>
      </c>
      <c r="H29" s="309"/>
    </row>
  </sheetData>
  <mergeCells count="27">
    <mergeCell ref="F26:G26"/>
    <mergeCell ref="F27:G27"/>
    <mergeCell ref="G29:H29"/>
    <mergeCell ref="F20:G20"/>
    <mergeCell ref="F21:G21"/>
    <mergeCell ref="F22:G22"/>
    <mergeCell ref="F23:G23"/>
    <mergeCell ref="F24:G24"/>
    <mergeCell ref="F25:G25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7:G7"/>
    <mergeCell ref="B1:H1"/>
    <mergeCell ref="B2:H2"/>
    <mergeCell ref="B3:H3"/>
    <mergeCell ref="F5:G5"/>
    <mergeCell ref="F6:G6"/>
  </mergeCells>
  <pageMargins left="1.1294117647058826" right="1.1294117647058826" top="0.28235294117647064" bottom="0.28235294117647064" header="0.50980392156862753" footer="0.50980392156862753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B1:S29"/>
  <sheetViews>
    <sheetView showGridLines="0" workbookViewId="0"/>
  </sheetViews>
  <sheetFormatPr defaultRowHeight="13.2" x14ac:dyDescent="0.25"/>
  <cols>
    <col min="1" max="2" width="1" customWidth="1"/>
    <col min="3" max="3" width="23" customWidth="1"/>
    <col min="4" max="10" width="13" customWidth="1"/>
    <col min="11" max="11" width="3" customWidth="1"/>
    <col min="12" max="12" width="9" customWidth="1"/>
    <col min="13" max="13" width="14" customWidth="1"/>
    <col min="14" max="14" width="12" customWidth="1"/>
    <col min="15" max="15" width="6" customWidth="1"/>
    <col min="16" max="16" width="7" customWidth="1"/>
    <col min="17" max="17" width="6" customWidth="1"/>
    <col min="18" max="18" width="7" customWidth="1"/>
    <col min="19" max="19" width="13" customWidth="1"/>
  </cols>
  <sheetData>
    <row r="1" spans="2:19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"/>
      <c r="O1" s="1"/>
      <c r="P1" s="1"/>
      <c r="Q1" s="1"/>
      <c r="R1" s="1"/>
      <c r="S1" s="1"/>
    </row>
    <row r="2" spans="2:19" ht="36" customHeight="1" x14ac:dyDescent="0.25">
      <c r="B2" s="396" t="s">
        <v>173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1"/>
      <c r="Q2" s="1"/>
      <c r="R2" s="1"/>
      <c r="S2" s="1"/>
    </row>
    <row r="3" spans="2:19" ht="18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1"/>
      <c r="Q3" s="1"/>
      <c r="R3" s="1"/>
      <c r="S3" s="1"/>
    </row>
    <row r="4" spans="2:19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63" customHeight="1" x14ac:dyDescent="0.25">
      <c r="B5" s="66"/>
      <c r="C5" s="33" t="s">
        <v>174</v>
      </c>
      <c r="D5" s="33" t="s">
        <v>175</v>
      </c>
      <c r="E5" s="33" t="s">
        <v>176</v>
      </c>
      <c r="F5" s="33" t="s">
        <v>177</v>
      </c>
      <c r="G5" s="33" t="s">
        <v>178</v>
      </c>
      <c r="H5" s="33" t="s">
        <v>179</v>
      </c>
      <c r="I5" s="33" t="s">
        <v>180</v>
      </c>
      <c r="J5" s="33" t="s">
        <v>181</v>
      </c>
      <c r="K5" s="356" t="s">
        <v>182</v>
      </c>
      <c r="L5" s="358"/>
      <c r="M5" s="33" t="s">
        <v>183</v>
      </c>
      <c r="N5" s="33" t="s">
        <v>184</v>
      </c>
      <c r="O5" s="356" t="s">
        <v>185</v>
      </c>
      <c r="P5" s="358"/>
      <c r="Q5" s="356" t="s">
        <v>186</v>
      </c>
      <c r="R5" s="358"/>
      <c r="S5" s="33" t="s">
        <v>187</v>
      </c>
    </row>
    <row r="6" spans="2:19" ht="13.5" customHeight="1" x14ac:dyDescent="0.25">
      <c r="B6" s="67" t="s">
        <v>188</v>
      </c>
      <c r="C6" s="68" t="s">
        <v>11</v>
      </c>
      <c r="D6" s="69">
        <v>88078</v>
      </c>
      <c r="E6" s="69">
        <v>1139378</v>
      </c>
      <c r="F6" s="69">
        <v>288392</v>
      </c>
      <c r="G6" s="69">
        <v>87293</v>
      </c>
      <c r="H6" s="69">
        <v>108499</v>
      </c>
      <c r="I6" s="69">
        <v>406938</v>
      </c>
      <c r="J6" s="69">
        <v>135824</v>
      </c>
      <c r="K6" s="399">
        <v>4388088</v>
      </c>
      <c r="L6" s="400"/>
      <c r="M6" s="69">
        <v>946527</v>
      </c>
      <c r="N6" s="69">
        <v>270601</v>
      </c>
      <c r="O6" s="399">
        <v>75061692</v>
      </c>
      <c r="P6" s="400"/>
      <c r="Q6" s="399">
        <v>4394036</v>
      </c>
      <c r="R6" s="400"/>
      <c r="S6" s="69">
        <v>1447018</v>
      </c>
    </row>
    <row r="7" spans="2:19" ht="13.5" customHeight="1" x14ac:dyDescent="0.25">
      <c r="B7" s="67" t="s">
        <v>189</v>
      </c>
      <c r="C7" s="68" t="s">
        <v>12</v>
      </c>
      <c r="D7" s="69">
        <v>1458</v>
      </c>
      <c r="E7" s="69">
        <v>41529</v>
      </c>
      <c r="F7" s="69">
        <v>2576</v>
      </c>
      <c r="G7" s="69">
        <v>474</v>
      </c>
      <c r="H7" s="69">
        <v>13999</v>
      </c>
      <c r="I7" s="69">
        <v>5443</v>
      </c>
      <c r="J7" s="69">
        <v>2221</v>
      </c>
      <c r="K7" s="399">
        <v>150828</v>
      </c>
      <c r="L7" s="400"/>
      <c r="M7" s="69">
        <v>75</v>
      </c>
      <c r="N7" s="69">
        <v>4865</v>
      </c>
      <c r="O7" s="399">
        <v>2547555</v>
      </c>
      <c r="P7" s="400"/>
      <c r="Q7" s="399">
        <v>156818</v>
      </c>
      <c r="R7" s="400"/>
      <c r="S7" s="69">
        <v>19717</v>
      </c>
    </row>
    <row r="8" spans="2:19" ht="13.5" customHeight="1" x14ac:dyDescent="0.25">
      <c r="B8" s="67" t="s">
        <v>190</v>
      </c>
      <c r="C8" s="68" t="s">
        <v>13</v>
      </c>
      <c r="D8" s="69">
        <v>391202</v>
      </c>
      <c r="E8" s="69">
        <v>3661897</v>
      </c>
      <c r="F8" s="69">
        <v>790901</v>
      </c>
      <c r="G8" s="69">
        <v>168286</v>
      </c>
      <c r="H8" s="69">
        <v>491399</v>
      </c>
      <c r="I8" s="69">
        <v>1799769</v>
      </c>
      <c r="J8" s="69">
        <v>308041</v>
      </c>
      <c r="K8" s="399">
        <v>11060178</v>
      </c>
      <c r="L8" s="400"/>
      <c r="M8" s="69">
        <v>825060</v>
      </c>
      <c r="N8" s="69">
        <v>592239</v>
      </c>
      <c r="O8" s="399">
        <v>181329047</v>
      </c>
      <c r="P8" s="400"/>
      <c r="Q8" s="399">
        <v>8107632</v>
      </c>
      <c r="R8" s="400"/>
      <c r="S8" s="69">
        <v>2273962</v>
      </c>
    </row>
    <row r="9" spans="2:19" ht="13.5" customHeight="1" x14ac:dyDescent="0.25">
      <c r="B9" s="67" t="s">
        <v>191</v>
      </c>
      <c r="C9" s="68" t="s">
        <v>14</v>
      </c>
      <c r="D9" s="69">
        <v>26238</v>
      </c>
      <c r="E9" s="69">
        <v>135084</v>
      </c>
      <c r="F9" s="69">
        <v>187274</v>
      </c>
      <c r="G9" s="69">
        <v>25821</v>
      </c>
      <c r="H9" s="69">
        <v>16423</v>
      </c>
      <c r="I9" s="69">
        <v>133274</v>
      </c>
      <c r="J9" s="69">
        <v>6300</v>
      </c>
      <c r="K9" s="399">
        <v>505346</v>
      </c>
      <c r="L9" s="400"/>
      <c r="M9" s="69">
        <v>6058</v>
      </c>
      <c r="N9" s="69">
        <v>34481</v>
      </c>
      <c r="O9" s="399">
        <v>6013433</v>
      </c>
      <c r="P9" s="400"/>
      <c r="Q9" s="399">
        <v>641200</v>
      </c>
      <c r="R9" s="400"/>
      <c r="S9" s="69">
        <v>66346</v>
      </c>
    </row>
    <row r="10" spans="2:19" ht="13.5" customHeight="1" x14ac:dyDescent="0.25">
      <c r="B10" s="67" t="s">
        <v>192</v>
      </c>
      <c r="C10" s="68" t="s">
        <v>15</v>
      </c>
      <c r="D10" s="69">
        <v>5128</v>
      </c>
      <c r="E10" s="69">
        <v>125587</v>
      </c>
      <c r="F10" s="69">
        <v>49913</v>
      </c>
      <c r="G10" s="69" t="s">
        <v>171</v>
      </c>
      <c r="H10" s="69">
        <v>35113</v>
      </c>
      <c r="I10" s="69">
        <v>88979</v>
      </c>
      <c r="J10" s="69">
        <v>12570</v>
      </c>
      <c r="K10" s="399">
        <v>581602</v>
      </c>
      <c r="L10" s="400"/>
      <c r="M10" s="69">
        <v>9184</v>
      </c>
      <c r="N10" s="69">
        <v>73226</v>
      </c>
      <c r="O10" s="399">
        <v>10724682</v>
      </c>
      <c r="P10" s="400"/>
      <c r="Q10" s="399">
        <v>469953</v>
      </c>
      <c r="R10" s="400"/>
      <c r="S10" s="69">
        <v>51534</v>
      </c>
    </row>
    <row r="11" spans="2:19" ht="13.5" customHeight="1" x14ac:dyDescent="0.25">
      <c r="B11" s="67" t="s">
        <v>193</v>
      </c>
      <c r="C11" s="68" t="s">
        <v>16</v>
      </c>
      <c r="D11" s="69">
        <v>193501</v>
      </c>
      <c r="E11" s="69">
        <v>1268040</v>
      </c>
      <c r="F11" s="69">
        <v>478163</v>
      </c>
      <c r="G11" s="69">
        <v>79573</v>
      </c>
      <c r="H11" s="69">
        <v>203014</v>
      </c>
      <c r="I11" s="69">
        <v>758472</v>
      </c>
      <c r="J11" s="69">
        <v>155829</v>
      </c>
      <c r="K11" s="399">
        <v>4723809</v>
      </c>
      <c r="L11" s="400"/>
      <c r="M11" s="69">
        <v>310576</v>
      </c>
      <c r="N11" s="69">
        <v>294872</v>
      </c>
      <c r="O11" s="399">
        <v>83497811</v>
      </c>
      <c r="P11" s="400"/>
      <c r="Q11" s="399">
        <v>8019570</v>
      </c>
      <c r="R11" s="400"/>
      <c r="S11" s="69">
        <v>581553</v>
      </c>
    </row>
    <row r="12" spans="2:19" ht="13.5" customHeight="1" x14ac:dyDescent="0.25">
      <c r="B12" s="67" t="s">
        <v>194</v>
      </c>
      <c r="C12" s="68" t="s">
        <v>17</v>
      </c>
      <c r="D12" s="69">
        <v>22309</v>
      </c>
      <c r="E12" s="69">
        <v>269453</v>
      </c>
      <c r="F12" s="69">
        <v>39403</v>
      </c>
      <c r="G12" s="69">
        <v>79133</v>
      </c>
      <c r="H12" s="69">
        <v>9214</v>
      </c>
      <c r="I12" s="69">
        <v>80522</v>
      </c>
      <c r="J12" s="69">
        <v>32152</v>
      </c>
      <c r="K12" s="399">
        <v>931057</v>
      </c>
      <c r="L12" s="400"/>
      <c r="M12" s="69">
        <v>21235</v>
      </c>
      <c r="N12" s="69">
        <v>67506</v>
      </c>
      <c r="O12" s="399">
        <v>20975533</v>
      </c>
      <c r="P12" s="400"/>
      <c r="Q12" s="399">
        <v>646852</v>
      </c>
      <c r="R12" s="400"/>
      <c r="S12" s="69">
        <v>181770</v>
      </c>
    </row>
    <row r="13" spans="2:19" ht="13.5" customHeight="1" x14ac:dyDescent="0.25">
      <c r="B13" s="67" t="s">
        <v>195</v>
      </c>
      <c r="C13" s="68" t="s">
        <v>18</v>
      </c>
      <c r="D13" s="69">
        <v>28079</v>
      </c>
      <c r="E13" s="69">
        <v>333809</v>
      </c>
      <c r="F13" s="69">
        <v>103281</v>
      </c>
      <c r="G13" s="69">
        <v>21648</v>
      </c>
      <c r="H13" s="69">
        <v>59900</v>
      </c>
      <c r="I13" s="69">
        <v>182522</v>
      </c>
      <c r="J13" s="69">
        <v>330164</v>
      </c>
      <c r="K13" s="399">
        <v>3045750</v>
      </c>
      <c r="L13" s="400"/>
      <c r="M13" s="69">
        <v>76401</v>
      </c>
      <c r="N13" s="69">
        <v>85028</v>
      </c>
      <c r="O13" s="399">
        <v>41156941</v>
      </c>
      <c r="P13" s="400"/>
      <c r="Q13" s="399">
        <v>1837557</v>
      </c>
      <c r="R13" s="400"/>
      <c r="S13" s="69">
        <v>495073</v>
      </c>
    </row>
    <row r="14" spans="2:19" ht="13.5" customHeight="1" x14ac:dyDescent="0.25">
      <c r="B14" s="67" t="s">
        <v>196</v>
      </c>
      <c r="C14" s="68" t="s">
        <v>19</v>
      </c>
      <c r="D14" s="69">
        <v>77378</v>
      </c>
      <c r="E14" s="69">
        <v>1581699</v>
      </c>
      <c r="F14" s="69">
        <v>196190</v>
      </c>
      <c r="G14" s="69">
        <v>76392</v>
      </c>
      <c r="H14" s="69">
        <v>72423</v>
      </c>
      <c r="I14" s="69">
        <v>511609</v>
      </c>
      <c r="J14" s="69">
        <v>94286</v>
      </c>
      <c r="K14" s="399">
        <v>4380958</v>
      </c>
      <c r="L14" s="400"/>
      <c r="M14" s="69">
        <v>553114</v>
      </c>
      <c r="N14" s="69">
        <v>261605</v>
      </c>
      <c r="O14" s="399">
        <v>78759069</v>
      </c>
      <c r="P14" s="400"/>
      <c r="Q14" s="399">
        <v>2209823</v>
      </c>
      <c r="R14" s="400"/>
      <c r="S14" s="69">
        <v>605733</v>
      </c>
    </row>
    <row r="15" spans="2:19" ht="13.5" customHeight="1" x14ac:dyDescent="0.25">
      <c r="B15" s="67" t="s">
        <v>197</v>
      </c>
      <c r="C15" s="68" t="s">
        <v>20</v>
      </c>
      <c r="D15" s="69">
        <v>331694</v>
      </c>
      <c r="E15" s="69">
        <v>1491113</v>
      </c>
      <c r="F15" s="69">
        <v>350251</v>
      </c>
      <c r="G15" s="69">
        <v>154397</v>
      </c>
      <c r="H15" s="69">
        <v>92436</v>
      </c>
      <c r="I15" s="69">
        <v>314792</v>
      </c>
      <c r="J15" s="69">
        <v>137584</v>
      </c>
      <c r="K15" s="399">
        <v>3531257</v>
      </c>
      <c r="L15" s="400"/>
      <c r="M15" s="69">
        <v>267362</v>
      </c>
      <c r="N15" s="69">
        <v>176333</v>
      </c>
      <c r="O15" s="399">
        <v>52875514</v>
      </c>
      <c r="P15" s="400"/>
      <c r="Q15" s="399">
        <v>465887</v>
      </c>
      <c r="R15" s="400"/>
      <c r="S15" s="69">
        <v>520164</v>
      </c>
    </row>
    <row r="16" spans="2:19" ht="13.5" customHeight="1" x14ac:dyDescent="0.25">
      <c r="B16" s="67" t="s">
        <v>198</v>
      </c>
      <c r="C16" s="68" t="s">
        <v>21</v>
      </c>
      <c r="D16" s="69">
        <v>21761</v>
      </c>
      <c r="E16" s="69">
        <v>226024</v>
      </c>
      <c r="F16" s="69">
        <v>42541</v>
      </c>
      <c r="G16" s="69">
        <v>10598</v>
      </c>
      <c r="H16" s="69">
        <v>66046</v>
      </c>
      <c r="I16" s="69">
        <v>42946</v>
      </c>
      <c r="J16" s="69">
        <v>15761</v>
      </c>
      <c r="K16" s="399">
        <v>1001504</v>
      </c>
      <c r="L16" s="400"/>
      <c r="M16" s="69">
        <v>40369</v>
      </c>
      <c r="N16" s="69">
        <v>62913</v>
      </c>
      <c r="O16" s="399">
        <v>13800535</v>
      </c>
      <c r="P16" s="400"/>
      <c r="Q16" s="399">
        <v>381663</v>
      </c>
      <c r="R16" s="400"/>
      <c r="S16" s="69">
        <v>162462</v>
      </c>
    </row>
    <row r="17" spans="2:19" ht="13.5" customHeight="1" x14ac:dyDescent="0.25">
      <c r="B17" s="67" t="s">
        <v>199</v>
      </c>
      <c r="C17" s="68" t="s">
        <v>22</v>
      </c>
      <c r="D17" s="69">
        <v>27443</v>
      </c>
      <c r="E17" s="69">
        <v>487733</v>
      </c>
      <c r="F17" s="69">
        <v>100626</v>
      </c>
      <c r="G17" s="69">
        <v>31177</v>
      </c>
      <c r="H17" s="69">
        <v>33358</v>
      </c>
      <c r="I17" s="69">
        <v>168537</v>
      </c>
      <c r="J17" s="69">
        <v>48770</v>
      </c>
      <c r="K17" s="399">
        <v>1658114</v>
      </c>
      <c r="L17" s="400"/>
      <c r="M17" s="69">
        <v>120186</v>
      </c>
      <c r="N17" s="69">
        <v>80754</v>
      </c>
      <c r="O17" s="399">
        <v>30490981</v>
      </c>
      <c r="P17" s="400"/>
      <c r="Q17" s="399">
        <v>1424835</v>
      </c>
      <c r="R17" s="400"/>
      <c r="S17" s="69">
        <v>426763</v>
      </c>
    </row>
    <row r="18" spans="2:19" ht="13.5" customHeight="1" x14ac:dyDescent="0.25">
      <c r="B18" s="67" t="s">
        <v>200</v>
      </c>
      <c r="C18" s="68" t="s">
        <v>23</v>
      </c>
      <c r="D18" s="69">
        <v>76710</v>
      </c>
      <c r="E18" s="69">
        <v>1857513</v>
      </c>
      <c r="F18" s="69">
        <v>617302</v>
      </c>
      <c r="G18" s="69">
        <v>95635</v>
      </c>
      <c r="H18" s="69">
        <v>507046</v>
      </c>
      <c r="I18" s="69">
        <v>911842</v>
      </c>
      <c r="J18" s="69">
        <v>278283</v>
      </c>
      <c r="K18" s="399">
        <v>4732710</v>
      </c>
      <c r="L18" s="400"/>
      <c r="M18" s="69">
        <v>453401</v>
      </c>
      <c r="N18" s="69">
        <v>351861</v>
      </c>
      <c r="O18" s="399">
        <v>97230777</v>
      </c>
      <c r="P18" s="400"/>
      <c r="Q18" s="399">
        <v>7312376</v>
      </c>
      <c r="R18" s="400"/>
      <c r="S18" s="69">
        <v>1573097</v>
      </c>
    </row>
    <row r="19" spans="2:19" ht="13.5" customHeight="1" x14ac:dyDescent="0.25">
      <c r="B19" s="67" t="s">
        <v>201</v>
      </c>
      <c r="C19" s="68" t="s">
        <v>24</v>
      </c>
      <c r="D19" s="69">
        <v>43648</v>
      </c>
      <c r="E19" s="69">
        <v>357858</v>
      </c>
      <c r="F19" s="69">
        <v>124198</v>
      </c>
      <c r="G19" s="69">
        <v>10630</v>
      </c>
      <c r="H19" s="69">
        <v>40290</v>
      </c>
      <c r="I19" s="69">
        <v>143153</v>
      </c>
      <c r="J19" s="69">
        <v>24247</v>
      </c>
      <c r="K19" s="399">
        <v>1119669</v>
      </c>
      <c r="L19" s="400"/>
      <c r="M19" s="69">
        <v>62326</v>
      </c>
      <c r="N19" s="69">
        <v>75270</v>
      </c>
      <c r="O19" s="399">
        <v>22160784</v>
      </c>
      <c r="P19" s="400"/>
      <c r="Q19" s="399">
        <v>819322</v>
      </c>
      <c r="R19" s="400"/>
      <c r="S19" s="69">
        <v>193110</v>
      </c>
    </row>
    <row r="20" spans="2:19" ht="13.5" customHeight="1" x14ac:dyDescent="0.25">
      <c r="B20" s="67" t="s">
        <v>202</v>
      </c>
      <c r="C20" s="68" t="s">
        <v>25</v>
      </c>
      <c r="D20" s="69">
        <v>17799</v>
      </c>
      <c r="E20" s="69">
        <v>116400</v>
      </c>
      <c r="F20" s="69">
        <v>19166</v>
      </c>
      <c r="G20" s="69">
        <v>2221</v>
      </c>
      <c r="H20" s="69">
        <v>23872</v>
      </c>
      <c r="I20" s="69">
        <v>45041</v>
      </c>
      <c r="J20" s="69">
        <v>23908</v>
      </c>
      <c r="K20" s="399">
        <v>460796</v>
      </c>
      <c r="L20" s="400"/>
      <c r="M20" s="69">
        <v>69103</v>
      </c>
      <c r="N20" s="69">
        <v>18623</v>
      </c>
      <c r="O20" s="399">
        <v>7493185</v>
      </c>
      <c r="P20" s="400"/>
      <c r="Q20" s="399">
        <v>312721</v>
      </c>
      <c r="R20" s="400"/>
      <c r="S20" s="69">
        <v>161990</v>
      </c>
    </row>
    <row r="21" spans="2:19" ht="13.5" customHeight="1" x14ac:dyDescent="0.25">
      <c r="B21" s="67" t="s">
        <v>203</v>
      </c>
      <c r="C21" s="68" t="s">
        <v>26</v>
      </c>
      <c r="D21" s="69">
        <v>70261</v>
      </c>
      <c r="E21" s="69">
        <v>1813784</v>
      </c>
      <c r="F21" s="69">
        <v>223373</v>
      </c>
      <c r="G21" s="69">
        <v>14311</v>
      </c>
      <c r="H21" s="69">
        <v>81705</v>
      </c>
      <c r="I21" s="69">
        <v>350043</v>
      </c>
      <c r="J21" s="69">
        <v>261239</v>
      </c>
      <c r="K21" s="399">
        <v>5142474</v>
      </c>
      <c r="L21" s="400"/>
      <c r="M21" s="69">
        <v>253188</v>
      </c>
      <c r="N21" s="69">
        <v>152282</v>
      </c>
      <c r="O21" s="399">
        <v>85281563</v>
      </c>
      <c r="P21" s="400"/>
      <c r="Q21" s="399">
        <v>2306213</v>
      </c>
      <c r="R21" s="400"/>
      <c r="S21" s="69">
        <v>974528</v>
      </c>
    </row>
    <row r="22" spans="2:19" ht="13.5" customHeight="1" x14ac:dyDescent="0.25">
      <c r="B22" s="67" t="s">
        <v>204</v>
      </c>
      <c r="C22" s="68" t="s">
        <v>27</v>
      </c>
      <c r="D22" s="69">
        <v>20783</v>
      </c>
      <c r="E22" s="69">
        <v>880700</v>
      </c>
      <c r="F22" s="69">
        <v>238380</v>
      </c>
      <c r="G22" s="69">
        <v>58883</v>
      </c>
      <c r="H22" s="69">
        <v>96994</v>
      </c>
      <c r="I22" s="69">
        <v>295905</v>
      </c>
      <c r="J22" s="69">
        <v>85165</v>
      </c>
      <c r="K22" s="399">
        <v>3108580</v>
      </c>
      <c r="L22" s="400"/>
      <c r="M22" s="69">
        <v>225108</v>
      </c>
      <c r="N22" s="69">
        <v>145144</v>
      </c>
      <c r="O22" s="399">
        <v>60479974</v>
      </c>
      <c r="P22" s="400"/>
      <c r="Q22" s="399">
        <v>3371297</v>
      </c>
      <c r="R22" s="400"/>
      <c r="S22" s="69">
        <v>1231508</v>
      </c>
    </row>
    <row r="23" spans="2:19" ht="13.5" customHeight="1" x14ac:dyDescent="0.25">
      <c r="B23" s="67" t="s">
        <v>205</v>
      </c>
      <c r="C23" s="68" t="s">
        <v>28</v>
      </c>
      <c r="D23" s="69">
        <v>3690</v>
      </c>
      <c r="E23" s="69">
        <v>130146</v>
      </c>
      <c r="F23" s="69">
        <v>19405</v>
      </c>
      <c r="G23" s="69">
        <v>2335</v>
      </c>
      <c r="H23" s="69">
        <v>9152</v>
      </c>
      <c r="I23" s="69">
        <v>26569</v>
      </c>
      <c r="J23" s="69">
        <v>17986</v>
      </c>
      <c r="K23" s="399">
        <v>455184</v>
      </c>
      <c r="L23" s="400"/>
      <c r="M23" s="69">
        <v>59582</v>
      </c>
      <c r="N23" s="69">
        <v>30321</v>
      </c>
      <c r="O23" s="399">
        <v>9055684</v>
      </c>
      <c r="P23" s="400"/>
      <c r="Q23" s="399">
        <v>1779321</v>
      </c>
      <c r="R23" s="400"/>
      <c r="S23" s="69">
        <v>225937</v>
      </c>
    </row>
    <row r="24" spans="2:19" ht="13.5" customHeight="1" x14ac:dyDescent="0.25">
      <c r="B24" s="67" t="s">
        <v>206</v>
      </c>
      <c r="C24" s="68" t="s">
        <v>29</v>
      </c>
      <c r="D24" s="69">
        <v>12858</v>
      </c>
      <c r="E24" s="69">
        <v>437322</v>
      </c>
      <c r="F24" s="69">
        <v>87184</v>
      </c>
      <c r="G24" s="69">
        <v>8522</v>
      </c>
      <c r="H24" s="69">
        <v>48391</v>
      </c>
      <c r="I24" s="69">
        <v>100890</v>
      </c>
      <c r="J24" s="69">
        <v>33457</v>
      </c>
      <c r="K24" s="399">
        <v>1343317</v>
      </c>
      <c r="L24" s="400"/>
      <c r="M24" s="69">
        <v>221767</v>
      </c>
      <c r="N24" s="69">
        <v>58580</v>
      </c>
      <c r="O24" s="399">
        <v>31163246</v>
      </c>
      <c r="P24" s="400"/>
      <c r="Q24" s="399">
        <v>2158483</v>
      </c>
      <c r="R24" s="400"/>
      <c r="S24" s="69">
        <v>325437</v>
      </c>
    </row>
    <row r="25" spans="2:19" ht="13.5" customHeight="1" x14ac:dyDescent="0.25">
      <c r="B25" s="67" t="s">
        <v>207</v>
      </c>
      <c r="C25" s="68" t="s">
        <v>30</v>
      </c>
      <c r="D25" s="69">
        <v>38677</v>
      </c>
      <c r="E25" s="69">
        <v>1454936</v>
      </c>
      <c r="F25" s="69">
        <v>214785</v>
      </c>
      <c r="G25" s="69">
        <v>39389</v>
      </c>
      <c r="H25" s="69">
        <v>119268</v>
      </c>
      <c r="I25" s="69">
        <v>352482</v>
      </c>
      <c r="J25" s="69">
        <v>260393</v>
      </c>
      <c r="K25" s="399">
        <v>3753601</v>
      </c>
      <c r="L25" s="400"/>
      <c r="M25" s="69">
        <v>341502</v>
      </c>
      <c r="N25" s="69">
        <v>154479</v>
      </c>
      <c r="O25" s="399">
        <v>81729845</v>
      </c>
      <c r="P25" s="400"/>
      <c r="Q25" s="399">
        <v>3570608</v>
      </c>
      <c r="R25" s="400"/>
      <c r="S25" s="69">
        <v>973234</v>
      </c>
    </row>
    <row r="26" spans="2:19" ht="13.5" customHeight="1" x14ac:dyDescent="0.25">
      <c r="B26" s="67" t="s">
        <v>208</v>
      </c>
      <c r="C26" s="68" t="s">
        <v>31</v>
      </c>
      <c r="D26" s="69">
        <v>51618</v>
      </c>
      <c r="E26" s="69">
        <v>570369</v>
      </c>
      <c r="F26" s="69">
        <v>80466</v>
      </c>
      <c r="G26" s="69">
        <v>21875</v>
      </c>
      <c r="H26" s="69">
        <v>28103</v>
      </c>
      <c r="I26" s="69">
        <v>141071</v>
      </c>
      <c r="J26" s="69">
        <v>119319</v>
      </c>
      <c r="K26" s="399">
        <v>1450624</v>
      </c>
      <c r="L26" s="400"/>
      <c r="M26" s="69">
        <v>162386</v>
      </c>
      <c r="N26" s="69">
        <v>68131</v>
      </c>
      <c r="O26" s="399">
        <v>22772394</v>
      </c>
      <c r="P26" s="400"/>
      <c r="Q26" s="399">
        <v>2246989</v>
      </c>
      <c r="R26" s="400"/>
      <c r="S26" s="69">
        <v>380776</v>
      </c>
    </row>
    <row r="27" spans="2:19" ht="27" customHeight="1" x14ac:dyDescent="0.25">
      <c r="B27" s="70"/>
      <c r="C27" s="51" t="s">
        <v>32</v>
      </c>
      <c r="D27" s="71">
        <v>1550313</v>
      </c>
      <c r="E27" s="71">
        <v>18380374</v>
      </c>
      <c r="F27" s="71">
        <v>4253770</v>
      </c>
      <c r="G27" s="71">
        <v>988593</v>
      </c>
      <c r="H27" s="71">
        <v>2156645</v>
      </c>
      <c r="I27" s="71">
        <v>6860799</v>
      </c>
      <c r="J27" s="71">
        <v>2383499</v>
      </c>
      <c r="K27" s="401">
        <v>57525446</v>
      </c>
      <c r="L27" s="358"/>
      <c r="M27" s="71">
        <v>5024510</v>
      </c>
      <c r="N27" s="71">
        <v>3059114</v>
      </c>
      <c r="O27" s="401">
        <v>1014600245</v>
      </c>
      <c r="P27" s="358"/>
      <c r="Q27" s="401">
        <v>52633156</v>
      </c>
      <c r="R27" s="358"/>
      <c r="S27" s="71">
        <v>12871712</v>
      </c>
    </row>
    <row r="28" spans="2:19" ht="13.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2" customHeight="1" x14ac:dyDescent="0.25">
      <c r="C29" s="398" t="s">
        <v>209</v>
      </c>
      <c r="D29" s="309"/>
      <c r="E29" s="309"/>
      <c r="F29" s="309"/>
      <c r="G29" s="309"/>
      <c r="H29" s="309"/>
      <c r="I29" s="309"/>
      <c r="J29" s="309"/>
      <c r="K29" s="309"/>
      <c r="R29" s="308" t="s">
        <v>210</v>
      </c>
      <c r="S29" s="309"/>
    </row>
  </sheetData>
  <mergeCells count="74">
    <mergeCell ref="B1:M1"/>
    <mergeCell ref="B2:O2"/>
    <mergeCell ref="B3:O3"/>
    <mergeCell ref="K5:L5"/>
    <mergeCell ref="O5:P5"/>
    <mergeCell ref="Q5:R5"/>
    <mergeCell ref="K6:L6"/>
    <mergeCell ref="O6:P6"/>
    <mergeCell ref="Q6:R6"/>
    <mergeCell ref="K7:L7"/>
    <mergeCell ref="O7:P7"/>
    <mergeCell ref="Q7:R7"/>
    <mergeCell ref="K8:L8"/>
    <mergeCell ref="O8:P8"/>
    <mergeCell ref="Q8:R8"/>
    <mergeCell ref="K9:L9"/>
    <mergeCell ref="O9:P9"/>
    <mergeCell ref="Q9:R9"/>
    <mergeCell ref="K10:L10"/>
    <mergeCell ref="O10:P10"/>
    <mergeCell ref="Q10:R10"/>
    <mergeCell ref="K11:L11"/>
    <mergeCell ref="O11:P11"/>
    <mergeCell ref="Q11:R11"/>
    <mergeCell ref="K12:L12"/>
    <mergeCell ref="O12:P12"/>
    <mergeCell ref="Q12:R12"/>
    <mergeCell ref="K13:L13"/>
    <mergeCell ref="O13:P13"/>
    <mergeCell ref="Q13:R13"/>
    <mergeCell ref="K14:L14"/>
    <mergeCell ref="O14:P14"/>
    <mergeCell ref="Q14:R14"/>
    <mergeCell ref="K15:L15"/>
    <mergeCell ref="O15:P15"/>
    <mergeCell ref="Q15:R15"/>
    <mergeCell ref="K16:L16"/>
    <mergeCell ref="O16:P16"/>
    <mergeCell ref="Q16:R16"/>
    <mergeCell ref="K17:L17"/>
    <mergeCell ref="O17:P17"/>
    <mergeCell ref="Q17:R17"/>
    <mergeCell ref="K18:L18"/>
    <mergeCell ref="O18:P18"/>
    <mergeCell ref="Q18:R18"/>
    <mergeCell ref="K19:L19"/>
    <mergeCell ref="O19:P19"/>
    <mergeCell ref="Q19:R19"/>
    <mergeCell ref="K20:L20"/>
    <mergeCell ref="O20:P20"/>
    <mergeCell ref="Q20:R20"/>
    <mergeCell ref="K21:L21"/>
    <mergeCell ref="O21:P21"/>
    <mergeCell ref="Q21:R21"/>
    <mergeCell ref="K22:L22"/>
    <mergeCell ref="O22:P22"/>
    <mergeCell ref="Q22:R22"/>
    <mergeCell ref="K23:L23"/>
    <mergeCell ref="O23:P23"/>
    <mergeCell ref="Q23:R23"/>
    <mergeCell ref="K24:L24"/>
    <mergeCell ref="O24:P24"/>
    <mergeCell ref="Q24:R24"/>
    <mergeCell ref="K25:L25"/>
    <mergeCell ref="O25:P25"/>
    <mergeCell ref="Q25:R25"/>
    <mergeCell ref="C29:K29"/>
    <mergeCell ref="R29:S29"/>
    <mergeCell ref="K26:L26"/>
    <mergeCell ref="O26:P26"/>
    <mergeCell ref="Q26:R26"/>
    <mergeCell ref="K27:L27"/>
    <mergeCell ref="O27:P27"/>
    <mergeCell ref="Q27:R27"/>
  </mergeCells>
  <pageMargins left="0.28235294117647064" right="0.28235294117647064" top="0.19960784313725494" bottom="0.23294117647058826" header="0.50980392156862753" footer="0.50980392156862753"/>
  <pageSetup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B1:R29"/>
  <sheetViews>
    <sheetView showGridLines="0" workbookViewId="0"/>
  </sheetViews>
  <sheetFormatPr defaultRowHeight="13.2" x14ac:dyDescent="0.25"/>
  <cols>
    <col min="1" max="1" width="1" customWidth="1"/>
    <col min="2" max="2" width="23" customWidth="1"/>
    <col min="3" max="13" width="12" customWidth="1"/>
    <col min="14" max="14" width="2" customWidth="1"/>
    <col min="15" max="15" width="3" customWidth="1"/>
    <col min="16" max="16" width="7" customWidth="1"/>
    <col min="17" max="17" width="10" customWidth="1"/>
    <col min="18" max="18" width="2" customWidth="1"/>
  </cols>
  <sheetData>
    <row r="1" spans="2:18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"/>
      <c r="N1" s="1"/>
      <c r="O1" s="1"/>
      <c r="P1" s="1"/>
      <c r="Q1" s="1"/>
      <c r="R1" s="1"/>
    </row>
    <row r="2" spans="2:18" ht="36" customHeight="1" x14ac:dyDescent="0.25">
      <c r="B2" s="396" t="s">
        <v>173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1"/>
      <c r="Q2" s="1"/>
      <c r="R2" s="1"/>
    </row>
    <row r="3" spans="2:18" ht="18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1"/>
      <c r="Q3" s="1"/>
      <c r="R3" s="1"/>
    </row>
    <row r="4" spans="2:18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62.25" customHeight="1" x14ac:dyDescent="0.25">
      <c r="B5" s="33" t="s">
        <v>174</v>
      </c>
      <c r="C5" s="33" t="s">
        <v>211</v>
      </c>
      <c r="D5" s="33" t="s">
        <v>212</v>
      </c>
      <c r="E5" s="33" t="s">
        <v>213</v>
      </c>
      <c r="F5" s="33" t="s">
        <v>214</v>
      </c>
      <c r="G5" s="33" t="s">
        <v>215</v>
      </c>
      <c r="H5" s="33" t="s">
        <v>216</v>
      </c>
      <c r="I5" s="33" t="s">
        <v>217</v>
      </c>
      <c r="J5" s="33" t="s">
        <v>218</v>
      </c>
      <c r="K5" s="33" t="s">
        <v>219</v>
      </c>
      <c r="L5" s="33" t="s">
        <v>220</v>
      </c>
      <c r="M5" s="33" t="s">
        <v>221</v>
      </c>
      <c r="N5" s="356" t="s">
        <v>222</v>
      </c>
      <c r="O5" s="357"/>
      <c r="P5" s="358"/>
      <c r="Q5" s="356" t="s">
        <v>223</v>
      </c>
      <c r="R5" s="358"/>
    </row>
    <row r="6" spans="2:18" ht="13.5" customHeight="1" x14ac:dyDescent="0.25">
      <c r="B6" s="68" t="s">
        <v>11</v>
      </c>
      <c r="C6" s="69">
        <v>20794</v>
      </c>
      <c r="D6" s="69">
        <v>718425</v>
      </c>
      <c r="E6" s="69">
        <v>893981</v>
      </c>
      <c r="F6" s="69">
        <v>378809</v>
      </c>
      <c r="G6" s="69">
        <v>425794</v>
      </c>
      <c r="H6" s="69">
        <v>680323</v>
      </c>
      <c r="I6" s="69">
        <v>666669</v>
      </c>
      <c r="J6" s="69">
        <v>533933</v>
      </c>
      <c r="K6" s="69">
        <v>354589</v>
      </c>
      <c r="L6" s="69">
        <v>1377474</v>
      </c>
      <c r="M6" s="69">
        <v>520751</v>
      </c>
      <c r="N6" s="399">
        <v>284149</v>
      </c>
      <c r="O6" s="402"/>
      <c r="P6" s="400"/>
      <c r="Q6" s="399">
        <v>2579949</v>
      </c>
      <c r="R6" s="400"/>
    </row>
    <row r="7" spans="2:18" ht="13.5" customHeight="1" x14ac:dyDescent="0.25">
      <c r="B7" s="68" t="s">
        <v>12</v>
      </c>
      <c r="C7" s="69">
        <v>1</v>
      </c>
      <c r="D7" s="69">
        <v>17055</v>
      </c>
      <c r="E7" s="69">
        <v>17452</v>
      </c>
      <c r="F7" s="69">
        <v>1906</v>
      </c>
      <c r="G7" s="69">
        <v>11338</v>
      </c>
      <c r="H7" s="69">
        <v>8640</v>
      </c>
      <c r="I7" s="69">
        <v>24726</v>
      </c>
      <c r="J7" s="69">
        <v>7786</v>
      </c>
      <c r="K7" s="69">
        <v>8445</v>
      </c>
      <c r="L7" s="69">
        <v>15344</v>
      </c>
      <c r="M7" s="69">
        <v>13530</v>
      </c>
      <c r="N7" s="399">
        <v>8818</v>
      </c>
      <c r="O7" s="402"/>
      <c r="P7" s="400"/>
      <c r="Q7" s="399">
        <v>240649</v>
      </c>
      <c r="R7" s="400"/>
    </row>
    <row r="8" spans="2:18" ht="13.5" customHeight="1" x14ac:dyDescent="0.25">
      <c r="B8" s="68" t="s">
        <v>13</v>
      </c>
      <c r="C8" s="69">
        <v>40142</v>
      </c>
      <c r="D8" s="69">
        <v>1692050</v>
      </c>
      <c r="E8" s="69">
        <v>2285199</v>
      </c>
      <c r="F8" s="69">
        <v>1111662</v>
      </c>
      <c r="G8" s="69">
        <v>895017</v>
      </c>
      <c r="H8" s="69">
        <v>1555306</v>
      </c>
      <c r="I8" s="69">
        <v>1555915</v>
      </c>
      <c r="J8" s="69">
        <v>1226040</v>
      </c>
      <c r="K8" s="69">
        <v>877447</v>
      </c>
      <c r="L8" s="69">
        <v>1473245</v>
      </c>
      <c r="M8" s="69">
        <v>799051</v>
      </c>
      <c r="N8" s="399">
        <v>582703</v>
      </c>
      <c r="O8" s="402"/>
      <c r="P8" s="400"/>
      <c r="Q8" s="399">
        <v>6270364</v>
      </c>
      <c r="R8" s="400"/>
    </row>
    <row r="9" spans="2:18" ht="13.5" customHeight="1" x14ac:dyDescent="0.25">
      <c r="B9" s="68" t="s">
        <v>14</v>
      </c>
      <c r="C9" s="69">
        <v>4934</v>
      </c>
      <c r="D9" s="69">
        <v>60995</v>
      </c>
      <c r="E9" s="69">
        <v>149753</v>
      </c>
      <c r="F9" s="69">
        <v>45860</v>
      </c>
      <c r="G9" s="69">
        <v>56594</v>
      </c>
      <c r="H9" s="69">
        <v>231066</v>
      </c>
      <c r="I9" s="69">
        <v>250268</v>
      </c>
      <c r="J9" s="69">
        <v>118237</v>
      </c>
      <c r="K9" s="69">
        <v>34822</v>
      </c>
      <c r="L9" s="69">
        <v>65955</v>
      </c>
      <c r="M9" s="69">
        <v>30071</v>
      </c>
      <c r="N9" s="399">
        <v>73441</v>
      </c>
      <c r="O9" s="402"/>
      <c r="P9" s="400"/>
      <c r="Q9" s="399">
        <v>621117</v>
      </c>
      <c r="R9" s="400"/>
    </row>
    <row r="10" spans="2:18" ht="13.5" customHeight="1" x14ac:dyDescent="0.25">
      <c r="B10" s="68" t="s">
        <v>15</v>
      </c>
      <c r="C10" s="69" t="s">
        <v>171</v>
      </c>
      <c r="D10" s="69">
        <v>72140</v>
      </c>
      <c r="E10" s="69">
        <v>95836</v>
      </c>
      <c r="F10" s="69">
        <v>61695</v>
      </c>
      <c r="G10" s="69">
        <v>8737</v>
      </c>
      <c r="H10" s="69">
        <v>122983</v>
      </c>
      <c r="I10" s="69">
        <v>124796</v>
      </c>
      <c r="J10" s="69">
        <v>87442</v>
      </c>
      <c r="K10" s="69">
        <v>36908</v>
      </c>
      <c r="L10" s="69">
        <v>7761</v>
      </c>
      <c r="M10" s="69">
        <v>44762</v>
      </c>
      <c r="N10" s="399">
        <v>23791</v>
      </c>
      <c r="O10" s="402"/>
      <c r="P10" s="400"/>
      <c r="Q10" s="399">
        <v>223747</v>
      </c>
      <c r="R10" s="400"/>
    </row>
    <row r="11" spans="2:18" ht="13.5" customHeight="1" x14ac:dyDescent="0.25">
      <c r="B11" s="68" t="s">
        <v>16</v>
      </c>
      <c r="C11" s="69">
        <v>35144</v>
      </c>
      <c r="D11" s="69">
        <v>398640</v>
      </c>
      <c r="E11" s="69">
        <v>1035847</v>
      </c>
      <c r="F11" s="69">
        <v>665495</v>
      </c>
      <c r="G11" s="69">
        <v>393278</v>
      </c>
      <c r="H11" s="69">
        <v>674670</v>
      </c>
      <c r="I11" s="69">
        <v>753284</v>
      </c>
      <c r="J11" s="69">
        <v>559533</v>
      </c>
      <c r="K11" s="69">
        <v>314015</v>
      </c>
      <c r="L11" s="69">
        <v>526983</v>
      </c>
      <c r="M11" s="69">
        <v>380532</v>
      </c>
      <c r="N11" s="399">
        <v>286253</v>
      </c>
      <c r="O11" s="402"/>
      <c r="P11" s="400"/>
      <c r="Q11" s="399">
        <v>3242711</v>
      </c>
      <c r="R11" s="400"/>
    </row>
    <row r="12" spans="2:18" ht="13.5" customHeight="1" x14ac:dyDescent="0.25">
      <c r="B12" s="68" t="s">
        <v>17</v>
      </c>
      <c r="C12" s="69">
        <v>7774</v>
      </c>
      <c r="D12" s="69">
        <v>91677</v>
      </c>
      <c r="E12" s="69">
        <v>238789</v>
      </c>
      <c r="F12" s="69">
        <v>70950</v>
      </c>
      <c r="G12" s="69">
        <v>115201</v>
      </c>
      <c r="H12" s="69">
        <v>86516</v>
      </c>
      <c r="I12" s="69">
        <v>124087</v>
      </c>
      <c r="J12" s="69">
        <v>133435</v>
      </c>
      <c r="K12" s="69">
        <v>96352</v>
      </c>
      <c r="L12" s="69">
        <v>247129</v>
      </c>
      <c r="M12" s="69">
        <v>124995</v>
      </c>
      <c r="N12" s="399">
        <v>40609</v>
      </c>
      <c r="O12" s="402"/>
      <c r="P12" s="400"/>
      <c r="Q12" s="399">
        <v>1603300</v>
      </c>
      <c r="R12" s="400"/>
    </row>
    <row r="13" spans="2:18" ht="13.5" customHeight="1" x14ac:dyDescent="0.25">
      <c r="B13" s="68" t="s">
        <v>18</v>
      </c>
      <c r="C13" s="69">
        <v>6364</v>
      </c>
      <c r="D13" s="69">
        <v>181756</v>
      </c>
      <c r="E13" s="69">
        <v>285596</v>
      </c>
      <c r="F13" s="69">
        <v>82312</v>
      </c>
      <c r="G13" s="69">
        <v>54845</v>
      </c>
      <c r="H13" s="69">
        <v>202614</v>
      </c>
      <c r="I13" s="69">
        <v>212523</v>
      </c>
      <c r="J13" s="69">
        <v>159360</v>
      </c>
      <c r="K13" s="69">
        <v>84010</v>
      </c>
      <c r="L13" s="69">
        <v>171769</v>
      </c>
      <c r="M13" s="69">
        <v>215223</v>
      </c>
      <c r="N13" s="399">
        <v>83784</v>
      </c>
      <c r="O13" s="402"/>
      <c r="P13" s="400"/>
      <c r="Q13" s="399">
        <v>2933262</v>
      </c>
      <c r="R13" s="400"/>
    </row>
    <row r="14" spans="2:18" ht="13.5" customHeight="1" x14ac:dyDescent="0.25">
      <c r="B14" s="68" t="s">
        <v>19</v>
      </c>
      <c r="C14" s="69">
        <v>64174</v>
      </c>
      <c r="D14" s="69">
        <v>214395</v>
      </c>
      <c r="E14" s="69">
        <v>939834</v>
      </c>
      <c r="F14" s="69">
        <v>257606</v>
      </c>
      <c r="G14" s="69">
        <v>373991</v>
      </c>
      <c r="H14" s="69">
        <v>510167</v>
      </c>
      <c r="I14" s="69">
        <v>302509</v>
      </c>
      <c r="J14" s="69">
        <v>563251</v>
      </c>
      <c r="K14" s="69">
        <v>277579</v>
      </c>
      <c r="L14" s="69">
        <v>35664</v>
      </c>
      <c r="M14" s="69">
        <v>442703</v>
      </c>
      <c r="N14" s="399">
        <v>206012</v>
      </c>
      <c r="O14" s="402"/>
      <c r="P14" s="400"/>
      <c r="Q14" s="399">
        <v>1997170</v>
      </c>
      <c r="R14" s="400"/>
    </row>
    <row r="15" spans="2:18" ht="13.5" customHeight="1" x14ac:dyDescent="0.25">
      <c r="B15" s="68" t="s">
        <v>20</v>
      </c>
      <c r="C15" s="69">
        <v>68659</v>
      </c>
      <c r="D15" s="69">
        <v>597893</v>
      </c>
      <c r="E15" s="69">
        <v>808374</v>
      </c>
      <c r="F15" s="69">
        <v>165040</v>
      </c>
      <c r="G15" s="69">
        <v>174090</v>
      </c>
      <c r="H15" s="69">
        <v>372616</v>
      </c>
      <c r="I15" s="69">
        <v>373172</v>
      </c>
      <c r="J15" s="69">
        <v>420801</v>
      </c>
      <c r="K15" s="69">
        <v>425998</v>
      </c>
      <c r="L15" s="69">
        <v>164691</v>
      </c>
      <c r="M15" s="69">
        <v>232028</v>
      </c>
      <c r="N15" s="399">
        <v>123550</v>
      </c>
      <c r="O15" s="402"/>
      <c r="P15" s="400"/>
      <c r="Q15" s="399">
        <v>4799926</v>
      </c>
      <c r="R15" s="400"/>
    </row>
    <row r="16" spans="2:18" ht="13.5" customHeight="1" x14ac:dyDescent="0.25">
      <c r="B16" s="68" t="s">
        <v>21</v>
      </c>
      <c r="C16" s="69">
        <v>5369</v>
      </c>
      <c r="D16" s="69">
        <v>89661</v>
      </c>
      <c r="E16" s="69">
        <v>199128</v>
      </c>
      <c r="F16" s="69">
        <v>44269</v>
      </c>
      <c r="G16" s="69">
        <v>50300</v>
      </c>
      <c r="H16" s="69">
        <v>45348</v>
      </c>
      <c r="I16" s="69">
        <v>82643</v>
      </c>
      <c r="J16" s="69">
        <v>59098</v>
      </c>
      <c r="K16" s="69">
        <v>48685</v>
      </c>
      <c r="L16" s="69">
        <v>65082</v>
      </c>
      <c r="M16" s="69">
        <v>72796</v>
      </c>
      <c r="N16" s="399">
        <v>30023</v>
      </c>
      <c r="O16" s="402"/>
      <c r="P16" s="400"/>
      <c r="Q16" s="399">
        <v>972270</v>
      </c>
      <c r="R16" s="400"/>
    </row>
    <row r="17" spans="2:18" ht="13.5" customHeight="1" x14ac:dyDescent="0.25">
      <c r="B17" s="68" t="s">
        <v>22</v>
      </c>
      <c r="C17" s="69">
        <v>7288</v>
      </c>
      <c r="D17" s="69">
        <v>131336</v>
      </c>
      <c r="E17" s="69">
        <v>277782</v>
      </c>
      <c r="F17" s="69">
        <v>121796</v>
      </c>
      <c r="G17" s="69">
        <v>120449</v>
      </c>
      <c r="H17" s="69">
        <v>232671</v>
      </c>
      <c r="I17" s="69">
        <v>155171</v>
      </c>
      <c r="J17" s="69">
        <v>142648</v>
      </c>
      <c r="K17" s="69">
        <v>81579</v>
      </c>
      <c r="L17" s="69">
        <v>112997</v>
      </c>
      <c r="M17" s="69">
        <v>193852</v>
      </c>
      <c r="N17" s="399">
        <v>64220</v>
      </c>
      <c r="O17" s="402"/>
      <c r="P17" s="400"/>
      <c r="Q17" s="399">
        <v>1604377</v>
      </c>
      <c r="R17" s="400"/>
    </row>
    <row r="18" spans="2:18" ht="13.5" customHeight="1" x14ac:dyDescent="0.25">
      <c r="B18" s="68" t="s">
        <v>23</v>
      </c>
      <c r="C18" s="69">
        <v>25591</v>
      </c>
      <c r="D18" s="69">
        <v>925335</v>
      </c>
      <c r="E18" s="69">
        <v>1204579</v>
      </c>
      <c r="F18" s="69">
        <v>452891</v>
      </c>
      <c r="G18" s="69">
        <v>333014</v>
      </c>
      <c r="H18" s="69">
        <v>735144</v>
      </c>
      <c r="I18" s="69">
        <v>507224</v>
      </c>
      <c r="J18" s="69">
        <v>559962</v>
      </c>
      <c r="K18" s="69">
        <v>324687</v>
      </c>
      <c r="L18" s="69">
        <v>374430</v>
      </c>
      <c r="M18" s="69">
        <v>691548</v>
      </c>
      <c r="N18" s="399">
        <v>257253</v>
      </c>
      <c r="O18" s="402"/>
      <c r="P18" s="400"/>
      <c r="Q18" s="399">
        <v>2055326</v>
      </c>
      <c r="R18" s="400"/>
    </row>
    <row r="19" spans="2:18" ht="13.5" customHeight="1" x14ac:dyDescent="0.25">
      <c r="B19" s="68" t="s">
        <v>24</v>
      </c>
      <c r="C19" s="69">
        <v>8465</v>
      </c>
      <c r="D19" s="69">
        <v>129649</v>
      </c>
      <c r="E19" s="69">
        <v>281687</v>
      </c>
      <c r="F19" s="69">
        <v>40288</v>
      </c>
      <c r="G19" s="69">
        <v>25305</v>
      </c>
      <c r="H19" s="69">
        <v>130724</v>
      </c>
      <c r="I19" s="69">
        <v>127098</v>
      </c>
      <c r="J19" s="69">
        <v>117131</v>
      </c>
      <c r="K19" s="69">
        <v>60082</v>
      </c>
      <c r="L19" s="69">
        <v>76451</v>
      </c>
      <c r="M19" s="69">
        <v>68851</v>
      </c>
      <c r="N19" s="399">
        <v>65948</v>
      </c>
      <c r="O19" s="402"/>
      <c r="P19" s="400"/>
      <c r="Q19" s="399">
        <v>1324864</v>
      </c>
      <c r="R19" s="400"/>
    </row>
    <row r="20" spans="2:18" ht="13.5" customHeight="1" x14ac:dyDescent="0.25">
      <c r="B20" s="68" t="s">
        <v>25</v>
      </c>
      <c r="C20" s="69">
        <v>3772</v>
      </c>
      <c r="D20" s="69">
        <v>118811</v>
      </c>
      <c r="E20" s="69">
        <v>84726</v>
      </c>
      <c r="F20" s="69">
        <v>27562</v>
      </c>
      <c r="G20" s="69">
        <v>11113</v>
      </c>
      <c r="H20" s="69">
        <v>38206</v>
      </c>
      <c r="I20" s="69">
        <v>44778</v>
      </c>
      <c r="J20" s="69">
        <v>43993</v>
      </c>
      <c r="K20" s="69">
        <v>1821</v>
      </c>
      <c r="L20" s="69">
        <v>31534</v>
      </c>
      <c r="M20" s="69">
        <v>195587</v>
      </c>
      <c r="N20" s="399">
        <v>17224</v>
      </c>
      <c r="O20" s="402"/>
      <c r="P20" s="400"/>
      <c r="Q20" s="399">
        <v>75168</v>
      </c>
      <c r="R20" s="400"/>
    </row>
    <row r="21" spans="2:18" ht="13.5" customHeight="1" x14ac:dyDescent="0.25">
      <c r="B21" s="68" t="s">
        <v>26</v>
      </c>
      <c r="C21" s="69">
        <v>23075</v>
      </c>
      <c r="D21" s="69">
        <v>373404</v>
      </c>
      <c r="E21" s="69">
        <v>650847</v>
      </c>
      <c r="F21" s="69">
        <v>569658</v>
      </c>
      <c r="G21" s="69">
        <v>96639</v>
      </c>
      <c r="H21" s="69">
        <v>477185</v>
      </c>
      <c r="I21" s="69">
        <v>441881</v>
      </c>
      <c r="J21" s="69">
        <v>348021</v>
      </c>
      <c r="K21" s="69">
        <v>185135</v>
      </c>
      <c r="L21" s="69">
        <v>252147</v>
      </c>
      <c r="M21" s="69">
        <v>304012</v>
      </c>
      <c r="N21" s="399">
        <v>146435</v>
      </c>
      <c r="O21" s="402"/>
      <c r="P21" s="400"/>
      <c r="Q21" s="399">
        <v>2970702</v>
      </c>
      <c r="R21" s="400"/>
    </row>
    <row r="22" spans="2:18" ht="13.5" customHeight="1" x14ac:dyDescent="0.25">
      <c r="B22" s="68" t="s">
        <v>27</v>
      </c>
      <c r="C22" s="69">
        <v>10266</v>
      </c>
      <c r="D22" s="69">
        <v>352547</v>
      </c>
      <c r="E22" s="69">
        <v>537846</v>
      </c>
      <c r="F22" s="69">
        <v>304807</v>
      </c>
      <c r="G22" s="69">
        <v>264952</v>
      </c>
      <c r="H22" s="69">
        <v>437196</v>
      </c>
      <c r="I22" s="69">
        <v>344143</v>
      </c>
      <c r="J22" s="69">
        <v>355053</v>
      </c>
      <c r="K22" s="69">
        <v>256696</v>
      </c>
      <c r="L22" s="69">
        <v>34420</v>
      </c>
      <c r="M22" s="69">
        <v>226510</v>
      </c>
      <c r="N22" s="399">
        <v>192033</v>
      </c>
      <c r="O22" s="402"/>
      <c r="P22" s="400"/>
      <c r="Q22" s="399">
        <v>2293369</v>
      </c>
      <c r="R22" s="400"/>
    </row>
    <row r="23" spans="2:18" ht="13.5" customHeight="1" x14ac:dyDescent="0.25">
      <c r="B23" s="68" t="s">
        <v>28</v>
      </c>
      <c r="C23" s="69">
        <v>86</v>
      </c>
      <c r="D23" s="69">
        <v>43140</v>
      </c>
      <c r="E23" s="69">
        <v>73333</v>
      </c>
      <c r="F23" s="69">
        <v>6989</v>
      </c>
      <c r="G23" s="69">
        <v>16330</v>
      </c>
      <c r="H23" s="69">
        <v>39390</v>
      </c>
      <c r="I23" s="69">
        <v>42242</v>
      </c>
      <c r="J23" s="69">
        <v>36967</v>
      </c>
      <c r="K23" s="69">
        <v>60390</v>
      </c>
      <c r="L23" s="69">
        <v>51561</v>
      </c>
      <c r="M23" s="69">
        <v>98462</v>
      </c>
      <c r="N23" s="399">
        <v>24853</v>
      </c>
      <c r="O23" s="402"/>
      <c r="P23" s="400"/>
      <c r="Q23" s="399">
        <v>417218</v>
      </c>
      <c r="R23" s="400"/>
    </row>
    <row r="24" spans="2:18" ht="13.5" customHeight="1" x14ac:dyDescent="0.25">
      <c r="B24" s="68" t="s">
        <v>29</v>
      </c>
      <c r="C24" s="69">
        <v>4842</v>
      </c>
      <c r="D24" s="69">
        <v>178197</v>
      </c>
      <c r="E24" s="69">
        <v>230211</v>
      </c>
      <c r="F24" s="69">
        <v>169494</v>
      </c>
      <c r="G24" s="69">
        <v>31724</v>
      </c>
      <c r="H24" s="69">
        <v>173791</v>
      </c>
      <c r="I24" s="69">
        <v>179889</v>
      </c>
      <c r="J24" s="69">
        <v>151309</v>
      </c>
      <c r="K24" s="69">
        <v>41410</v>
      </c>
      <c r="L24" s="69">
        <v>151256</v>
      </c>
      <c r="M24" s="69">
        <v>59610</v>
      </c>
      <c r="N24" s="399">
        <v>62538</v>
      </c>
      <c r="O24" s="402"/>
      <c r="P24" s="400"/>
      <c r="Q24" s="399">
        <v>1281505</v>
      </c>
      <c r="R24" s="400"/>
    </row>
    <row r="25" spans="2:18" ht="13.5" customHeight="1" x14ac:dyDescent="0.25">
      <c r="B25" s="68" t="s">
        <v>30</v>
      </c>
      <c r="C25" s="69">
        <v>8100</v>
      </c>
      <c r="D25" s="69">
        <v>625580</v>
      </c>
      <c r="E25" s="69">
        <v>749589</v>
      </c>
      <c r="F25" s="69">
        <v>1111920</v>
      </c>
      <c r="G25" s="69">
        <v>116353</v>
      </c>
      <c r="H25" s="69">
        <v>457439</v>
      </c>
      <c r="I25" s="69">
        <v>640302</v>
      </c>
      <c r="J25" s="69">
        <v>457501</v>
      </c>
      <c r="K25" s="69">
        <v>183438</v>
      </c>
      <c r="L25" s="69">
        <v>289652</v>
      </c>
      <c r="M25" s="69">
        <v>387290</v>
      </c>
      <c r="N25" s="399">
        <v>136739</v>
      </c>
      <c r="O25" s="402"/>
      <c r="P25" s="400"/>
      <c r="Q25" s="399">
        <v>2711215</v>
      </c>
      <c r="R25" s="400"/>
    </row>
    <row r="26" spans="2:18" ht="13.5" customHeight="1" x14ac:dyDescent="0.25">
      <c r="B26" s="68" t="s">
        <v>31</v>
      </c>
      <c r="C26" s="69">
        <v>10411</v>
      </c>
      <c r="D26" s="69">
        <v>175396</v>
      </c>
      <c r="E26" s="69">
        <v>347294</v>
      </c>
      <c r="F26" s="69">
        <v>225906</v>
      </c>
      <c r="G26" s="69">
        <v>136774</v>
      </c>
      <c r="H26" s="69">
        <v>179693</v>
      </c>
      <c r="I26" s="69">
        <v>148340</v>
      </c>
      <c r="J26" s="69">
        <v>162875</v>
      </c>
      <c r="K26" s="69">
        <v>89853</v>
      </c>
      <c r="L26" s="69">
        <v>97263</v>
      </c>
      <c r="M26" s="69">
        <v>112159</v>
      </c>
      <c r="N26" s="399">
        <v>63144</v>
      </c>
      <c r="O26" s="402"/>
      <c r="P26" s="400"/>
      <c r="Q26" s="399">
        <v>946297</v>
      </c>
      <c r="R26" s="400"/>
    </row>
    <row r="27" spans="2:18" ht="27" customHeight="1" x14ac:dyDescent="0.25">
      <c r="B27" s="51" t="s">
        <v>32</v>
      </c>
      <c r="C27" s="71">
        <v>355251</v>
      </c>
      <c r="D27" s="71">
        <v>7188082</v>
      </c>
      <c r="E27" s="71">
        <v>11387683</v>
      </c>
      <c r="F27" s="71">
        <v>5916915</v>
      </c>
      <c r="G27" s="71">
        <v>3711838</v>
      </c>
      <c r="H27" s="71">
        <v>7391688</v>
      </c>
      <c r="I27" s="71">
        <v>7101660</v>
      </c>
      <c r="J27" s="71">
        <v>6244376</v>
      </c>
      <c r="K27" s="71">
        <v>3843941</v>
      </c>
      <c r="L27" s="71">
        <v>5622808</v>
      </c>
      <c r="M27" s="71">
        <v>5214323</v>
      </c>
      <c r="N27" s="401">
        <v>2773520</v>
      </c>
      <c r="O27" s="357"/>
      <c r="P27" s="358"/>
      <c r="Q27" s="401">
        <v>41164506</v>
      </c>
      <c r="R27" s="358"/>
    </row>
    <row r="28" spans="2:18" ht="9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2" customHeight="1" x14ac:dyDescent="0.25">
      <c r="O29" s="308" t="s">
        <v>224</v>
      </c>
      <c r="P29" s="309"/>
      <c r="Q29" s="309"/>
    </row>
  </sheetData>
  <mergeCells count="50">
    <mergeCell ref="B1:L1"/>
    <mergeCell ref="B2:O2"/>
    <mergeCell ref="B3:O3"/>
    <mergeCell ref="N5:P5"/>
    <mergeCell ref="Q5:R5"/>
    <mergeCell ref="N6:P6"/>
    <mergeCell ref="Q6:R6"/>
    <mergeCell ref="N7:P7"/>
    <mergeCell ref="Q7:R7"/>
    <mergeCell ref="N8:P8"/>
    <mergeCell ref="Q8:R8"/>
    <mergeCell ref="N9:P9"/>
    <mergeCell ref="Q9:R9"/>
    <mergeCell ref="N10:P10"/>
    <mergeCell ref="Q10:R10"/>
    <mergeCell ref="N11:P11"/>
    <mergeCell ref="Q11:R11"/>
    <mergeCell ref="N12:P12"/>
    <mergeCell ref="Q12:R12"/>
    <mergeCell ref="N13:P13"/>
    <mergeCell ref="Q13:R13"/>
    <mergeCell ref="N14:P14"/>
    <mergeCell ref="Q14:R14"/>
    <mergeCell ref="N15:P15"/>
    <mergeCell ref="Q15:R15"/>
    <mergeCell ref="N16:P16"/>
    <mergeCell ref="Q16:R16"/>
    <mergeCell ref="N17:P17"/>
    <mergeCell ref="Q17:R17"/>
    <mergeCell ref="N18:P18"/>
    <mergeCell ref="Q18:R18"/>
    <mergeCell ref="N19:P19"/>
    <mergeCell ref="Q19:R19"/>
    <mergeCell ref="N20:P20"/>
    <mergeCell ref="Q20:R20"/>
    <mergeCell ref="N21:P21"/>
    <mergeCell ref="Q21:R21"/>
    <mergeCell ref="N22:P22"/>
    <mergeCell ref="Q22:R22"/>
    <mergeCell ref="N23:P23"/>
    <mergeCell ref="Q23:R23"/>
    <mergeCell ref="N24:P24"/>
    <mergeCell ref="Q24:R24"/>
    <mergeCell ref="O29:Q29"/>
    <mergeCell ref="N25:P25"/>
    <mergeCell ref="Q25:R25"/>
    <mergeCell ref="N26:P26"/>
    <mergeCell ref="Q26:R26"/>
    <mergeCell ref="N27:P27"/>
    <mergeCell ref="Q27:R27"/>
  </mergeCells>
  <pageMargins left="0.1215686274509804" right="0.13960784313725491" top="0.28235294117647064" bottom="0.28235294117647064" header="0.50980392156862753" footer="0.50980392156862753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110" zoomScaleNormal="110" workbookViewId="0">
      <selection activeCell="N6" sqref="N6"/>
    </sheetView>
  </sheetViews>
  <sheetFormatPr defaultColWidth="9.109375" defaultRowHeight="11.4" x14ac:dyDescent="0.2"/>
  <cols>
    <col min="1" max="1" width="18.88671875" style="230" customWidth="1"/>
    <col min="2" max="2" width="9.33203125" style="229" customWidth="1"/>
    <col min="3" max="6" width="9.44140625" style="229" customWidth="1"/>
    <col min="7" max="7" width="8.88671875" style="229" customWidth="1"/>
    <col min="8" max="8" width="7.33203125" style="229" customWidth="1"/>
    <col min="9" max="9" width="6.33203125" style="229" customWidth="1"/>
    <col min="10" max="10" width="12" style="229" customWidth="1"/>
    <col min="11" max="11" width="5" style="229" customWidth="1"/>
    <col min="12" max="16384" width="9.109375" style="229"/>
  </cols>
  <sheetData>
    <row r="1" spans="1:10" ht="31.5" customHeight="1" x14ac:dyDescent="0.2">
      <c r="A1" s="403" t="s">
        <v>0</v>
      </c>
      <c r="B1" s="404"/>
      <c r="C1" s="404"/>
      <c r="D1" s="404"/>
      <c r="E1" s="404"/>
      <c r="F1" s="404"/>
      <c r="G1" s="404"/>
      <c r="H1" s="404"/>
      <c r="I1" s="404"/>
    </row>
    <row r="7" spans="1:10" ht="13.2" x14ac:dyDescent="0.25">
      <c r="I7" s="405" t="s">
        <v>607</v>
      </c>
      <c r="J7" s="405"/>
    </row>
    <row r="9" spans="1:10" ht="26.25" customHeight="1" x14ac:dyDescent="0.2">
      <c r="A9" s="231" t="s">
        <v>628</v>
      </c>
      <c r="B9" s="255">
        <v>0</v>
      </c>
      <c r="C9" s="255">
        <v>0</v>
      </c>
      <c r="D9" s="255">
        <v>0</v>
      </c>
      <c r="E9" s="232">
        <v>1</v>
      </c>
      <c r="F9" s="232">
        <v>3</v>
      </c>
      <c r="I9" s="233"/>
      <c r="J9" s="276" t="s">
        <v>629</v>
      </c>
    </row>
    <row r="10" spans="1:10" ht="26.25" customHeight="1" x14ac:dyDescent="0.2">
      <c r="A10" s="231" t="s">
        <v>630</v>
      </c>
      <c r="B10" s="232">
        <v>2</v>
      </c>
      <c r="C10" s="255">
        <v>0</v>
      </c>
      <c r="D10" s="232">
        <v>1</v>
      </c>
      <c r="E10" s="232">
        <v>2</v>
      </c>
      <c r="F10" s="232">
        <v>40</v>
      </c>
      <c r="G10" s="234"/>
      <c r="I10" s="235"/>
      <c r="J10" s="276" t="s">
        <v>631</v>
      </c>
    </row>
    <row r="11" spans="1:10" ht="26.25" customHeight="1" x14ac:dyDescent="0.2">
      <c r="A11" s="231" t="s">
        <v>632</v>
      </c>
      <c r="B11" s="232">
        <v>81</v>
      </c>
      <c r="C11" s="232">
        <v>15</v>
      </c>
      <c r="D11" s="232">
        <v>50</v>
      </c>
      <c r="E11" s="232">
        <v>127</v>
      </c>
      <c r="F11" s="232">
        <v>227</v>
      </c>
      <c r="I11" s="236"/>
      <c r="J11" s="276" t="s">
        <v>633</v>
      </c>
    </row>
    <row r="12" spans="1:10" ht="26.25" customHeight="1" x14ac:dyDescent="0.2">
      <c r="A12" s="231" t="s">
        <v>634</v>
      </c>
      <c r="B12" s="232">
        <v>158</v>
      </c>
      <c r="C12" s="232">
        <v>61</v>
      </c>
      <c r="D12" s="232">
        <v>117</v>
      </c>
      <c r="E12" s="232">
        <v>127</v>
      </c>
      <c r="F12" s="232">
        <v>55</v>
      </c>
      <c r="I12" s="237"/>
      <c r="J12" s="276" t="s">
        <v>635</v>
      </c>
    </row>
    <row r="13" spans="1:10" ht="26.25" customHeight="1" x14ac:dyDescent="0.2">
      <c r="A13" s="231" t="s">
        <v>636</v>
      </c>
      <c r="B13" s="232">
        <v>337</v>
      </c>
      <c r="C13" s="232">
        <v>133</v>
      </c>
      <c r="D13" s="232">
        <v>220</v>
      </c>
      <c r="E13" s="232">
        <v>120</v>
      </c>
      <c r="F13" s="232">
        <v>7</v>
      </c>
      <c r="I13" s="238"/>
      <c r="J13" s="276" t="s">
        <v>637</v>
      </c>
    </row>
    <row r="14" spans="1:10" ht="26.25" customHeight="1" x14ac:dyDescent="0.2">
      <c r="A14" s="231" t="s">
        <v>638</v>
      </c>
      <c r="B14" s="232">
        <v>582</v>
      </c>
      <c r="C14" s="232">
        <v>184</v>
      </c>
      <c r="D14" s="232">
        <v>199</v>
      </c>
      <c r="E14" s="232">
        <v>57</v>
      </c>
      <c r="F14" s="232">
        <v>1</v>
      </c>
      <c r="I14" s="239"/>
      <c r="J14" s="276" t="s">
        <v>639</v>
      </c>
    </row>
    <row r="15" spans="1:10" ht="26.25" customHeight="1" x14ac:dyDescent="0.25">
      <c r="A15" s="231" t="s">
        <v>640</v>
      </c>
      <c r="B15" s="232">
        <v>3325</v>
      </c>
      <c r="C15" s="232">
        <v>508</v>
      </c>
      <c r="D15" s="232">
        <v>143</v>
      </c>
      <c r="E15" s="232">
        <v>21</v>
      </c>
      <c r="F15" s="255">
        <v>0</v>
      </c>
      <c r="H15" s="240"/>
      <c r="I15" s="240"/>
    </row>
    <row r="16" spans="1:10" ht="24" hidden="1" customHeight="1" x14ac:dyDescent="0.25">
      <c r="A16" s="241"/>
      <c r="B16" s="242"/>
      <c r="C16" s="242"/>
      <c r="D16" s="242"/>
      <c r="E16" s="242"/>
      <c r="F16" s="242"/>
    </row>
    <row r="17" spans="1:12" ht="24.6" x14ac:dyDescent="0.2">
      <c r="A17" s="231"/>
      <c r="B17" s="243" t="s">
        <v>641</v>
      </c>
      <c r="C17" s="244" t="s">
        <v>642</v>
      </c>
      <c r="D17" s="245" t="s">
        <v>643</v>
      </c>
      <c r="E17" s="245" t="s">
        <v>644</v>
      </c>
      <c r="F17" s="243" t="s">
        <v>645</v>
      </c>
      <c r="G17" s="246"/>
      <c r="J17" s="247"/>
      <c r="K17" s="247"/>
      <c r="L17" s="248"/>
    </row>
    <row r="18" spans="1:12" ht="13.2" x14ac:dyDescent="0.25">
      <c r="D18" s="275" t="s">
        <v>646</v>
      </c>
      <c r="J18" s="248"/>
      <c r="K18" s="248"/>
      <c r="L18" s="248"/>
    </row>
    <row r="19" spans="1:12" x14ac:dyDescent="0.2">
      <c r="J19" s="248"/>
      <c r="K19" s="248"/>
      <c r="L19" s="248"/>
    </row>
    <row r="20" spans="1:12" ht="12" x14ac:dyDescent="0.25">
      <c r="B20" s="250"/>
      <c r="J20" s="251"/>
      <c r="K20" s="248"/>
      <c r="L20" s="248"/>
    </row>
    <row r="21" spans="1:12" x14ac:dyDescent="0.2">
      <c r="B21" s="252"/>
      <c r="J21" s="248"/>
      <c r="K21" s="248"/>
      <c r="L21" s="248"/>
    </row>
    <row r="22" spans="1:12" x14ac:dyDescent="0.2">
      <c r="B22" s="253"/>
      <c r="J22" s="248"/>
      <c r="K22" s="248"/>
      <c r="L22" s="248"/>
    </row>
    <row r="23" spans="1:12" x14ac:dyDescent="0.2">
      <c r="B23" s="252"/>
      <c r="J23" s="248"/>
      <c r="K23" s="248"/>
      <c r="L23" s="248"/>
    </row>
    <row r="24" spans="1:12" x14ac:dyDescent="0.2">
      <c r="J24" s="248"/>
      <c r="K24" s="248"/>
      <c r="L24" s="248"/>
    </row>
    <row r="25" spans="1:12" x14ac:dyDescent="0.2">
      <c r="J25" s="248"/>
      <c r="K25" s="248"/>
      <c r="L25" s="248"/>
    </row>
    <row r="28" spans="1:12" x14ac:dyDescent="0.2">
      <c r="H28" s="254"/>
    </row>
    <row r="29" spans="1:12" x14ac:dyDescent="0.2">
      <c r="F29" s="249"/>
    </row>
  </sheetData>
  <mergeCells count="2">
    <mergeCell ref="A1:I1"/>
    <mergeCell ref="I7:J7"/>
  </mergeCells>
  <conditionalFormatting sqref="B9:F16">
    <cfRule type="cellIs" dxfId="15" priority="1" operator="greaterThan">
      <formula>2001</formula>
    </cfRule>
    <cfRule type="cellIs" dxfId="14" priority="2" operator="between">
      <formula>501</formula>
      <formula>2000</formula>
    </cfRule>
    <cfRule type="cellIs" dxfId="13" priority="3" operator="between">
      <formula>201</formula>
      <formula>500</formula>
    </cfRule>
    <cfRule type="cellIs" dxfId="12" priority="4" operator="between">
      <formula>101</formula>
      <formula>200</formula>
    </cfRule>
    <cfRule type="cellIs" dxfId="11" priority="5" operator="between">
      <formula>26</formula>
      <formula>100</formula>
    </cfRule>
    <cfRule type="cellIs" dxfId="10" priority="6" operator="between">
      <formula>1</formula>
      <formula>25</formula>
    </cfRule>
  </conditionalFormatting>
  <pageMargins left="0.70866141732283472" right="0.70866141732283472" top="0.74803149606299213" bottom="0.74803149606299213" header="0.31496062992125984" footer="0.31496062992125984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J29"/>
  <sheetViews>
    <sheetView showGridLines="0" topLeftCell="B10" workbookViewId="0">
      <selection activeCell="B29" sqref="B29:D29"/>
    </sheetView>
  </sheetViews>
  <sheetFormatPr defaultRowHeight="13.2" x14ac:dyDescent="0.25"/>
  <cols>
    <col min="1" max="1" width="1" customWidth="1"/>
    <col min="2" max="2" width="29" customWidth="1"/>
    <col min="3" max="3" width="17" customWidth="1"/>
    <col min="4" max="4" width="7" customWidth="1"/>
    <col min="5" max="5" width="10" customWidth="1"/>
    <col min="6" max="7" width="17" customWidth="1"/>
    <col min="8" max="8" width="16" customWidth="1"/>
    <col min="9" max="9" width="1" customWidth="1"/>
    <col min="10" max="10" width="17" customWidth="1"/>
  </cols>
  <sheetData>
    <row r="1" spans="2:10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</row>
    <row r="2" spans="2:10" ht="18" customHeight="1" x14ac:dyDescent="0.25">
      <c r="B2" s="305" t="s">
        <v>1</v>
      </c>
      <c r="C2" s="306"/>
      <c r="D2" s="306"/>
      <c r="E2" s="306"/>
      <c r="F2" s="306"/>
      <c r="G2" s="306"/>
      <c r="H2" s="306"/>
      <c r="I2" s="306"/>
      <c r="J2" s="306"/>
    </row>
    <row r="3" spans="2:10" ht="18" customHeight="1" x14ac:dyDescent="0.25">
      <c r="B3" s="305" t="s">
        <v>2</v>
      </c>
      <c r="C3" s="306"/>
      <c r="D3" s="306"/>
      <c r="E3" s="306"/>
      <c r="F3" s="306"/>
      <c r="G3" s="306"/>
      <c r="H3" s="306"/>
      <c r="I3" s="306"/>
      <c r="J3" s="306"/>
    </row>
    <row r="4" spans="2:10" ht="18" customHeight="1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ht="27" customHeight="1" x14ac:dyDescent="0.25">
      <c r="B5" s="2" t="s">
        <v>4</v>
      </c>
      <c r="C5" s="2" t="s">
        <v>5</v>
      </c>
      <c r="D5" s="310" t="s">
        <v>6</v>
      </c>
      <c r="E5" s="302"/>
      <c r="F5" s="2" t="s">
        <v>7</v>
      </c>
      <c r="G5" s="2" t="s">
        <v>8</v>
      </c>
      <c r="H5" s="310" t="s">
        <v>9</v>
      </c>
      <c r="I5" s="302"/>
      <c r="J5" s="3" t="s">
        <v>10</v>
      </c>
    </row>
    <row r="6" spans="2:10" ht="15" customHeight="1" x14ac:dyDescent="0.25">
      <c r="B6" s="4" t="s">
        <v>11</v>
      </c>
      <c r="C6" s="5">
        <v>13.019026751396645</v>
      </c>
      <c r="D6" s="299">
        <v>34.687904944888629</v>
      </c>
      <c r="E6" s="300"/>
      <c r="F6" s="5">
        <v>28.536926401423667</v>
      </c>
      <c r="G6" s="5">
        <v>11.733925431156283</v>
      </c>
      <c r="H6" s="299">
        <v>12.022216471134774</v>
      </c>
      <c r="I6" s="300"/>
      <c r="J6" s="6">
        <v>4374052</v>
      </c>
    </row>
    <row r="7" spans="2:10" ht="15" customHeight="1" x14ac:dyDescent="0.25">
      <c r="B7" s="4" t="s">
        <v>12</v>
      </c>
      <c r="C7" s="5">
        <v>14.075748568567942</v>
      </c>
      <c r="D7" s="299">
        <v>35.433809955883731</v>
      </c>
      <c r="E7" s="300"/>
      <c r="F7" s="5">
        <v>28.860955539563843</v>
      </c>
      <c r="G7" s="5">
        <v>10.950846343981727</v>
      </c>
      <c r="H7" s="299">
        <v>10.678639592002753</v>
      </c>
      <c r="I7" s="300"/>
      <c r="J7" s="6">
        <v>127844</v>
      </c>
    </row>
    <row r="8" spans="2:10" ht="15" customHeight="1" x14ac:dyDescent="0.25">
      <c r="B8" s="4" t="s">
        <v>13</v>
      </c>
      <c r="C8" s="5">
        <v>14.316079646537224</v>
      </c>
      <c r="D8" s="299">
        <v>36.590850500662363</v>
      </c>
      <c r="E8" s="300"/>
      <c r="F8" s="5">
        <v>27.962142115110229</v>
      </c>
      <c r="G8" s="5">
        <v>10.882416452048465</v>
      </c>
      <c r="H8" s="299">
        <v>10.248511285641722</v>
      </c>
      <c r="I8" s="300"/>
      <c r="J8" s="6">
        <v>9794525</v>
      </c>
    </row>
    <row r="9" spans="2:10" ht="15" customHeight="1" x14ac:dyDescent="0.25">
      <c r="B9" s="4" t="s">
        <v>14</v>
      </c>
      <c r="C9" s="5">
        <v>16.278996754482698</v>
      </c>
      <c r="D9" s="299">
        <v>38.722121712785452</v>
      </c>
      <c r="E9" s="300"/>
      <c r="F9" s="5">
        <v>26.474120237193549</v>
      </c>
      <c r="G9" s="5">
        <v>9.702997884723306</v>
      </c>
      <c r="H9" s="299">
        <v>8.8217634108149898</v>
      </c>
      <c r="I9" s="300"/>
      <c r="J9" s="6">
        <v>509626</v>
      </c>
    </row>
    <row r="10" spans="2:10" ht="15" customHeight="1" x14ac:dyDescent="0.25">
      <c r="B10" s="4" t="s">
        <v>15</v>
      </c>
      <c r="C10" s="5">
        <v>15.221154498894983</v>
      </c>
      <c r="D10" s="299">
        <v>36.763729757046846</v>
      </c>
      <c r="E10" s="300"/>
      <c r="F10" s="5">
        <v>27.957903708788102</v>
      </c>
      <c r="G10" s="5">
        <v>10.091305430051969</v>
      </c>
      <c r="H10" s="299">
        <v>9.9659066052181</v>
      </c>
      <c r="I10" s="300"/>
      <c r="J10" s="6">
        <v>530308</v>
      </c>
    </row>
    <row r="11" spans="2:10" ht="15" customHeight="1" x14ac:dyDescent="0.25">
      <c r="B11" s="4" t="s">
        <v>16</v>
      </c>
      <c r="C11" s="5">
        <v>14.226724973554598</v>
      </c>
      <c r="D11" s="299">
        <v>36.580791829825166</v>
      </c>
      <c r="E11" s="300"/>
      <c r="F11" s="5">
        <v>28.307723696145402</v>
      </c>
      <c r="G11" s="5">
        <v>10.679046638135949</v>
      </c>
      <c r="H11" s="299">
        <v>10.20571286233888</v>
      </c>
      <c r="I11" s="300"/>
      <c r="J11" s="6">
        <v>4881756</v>
      </c>
    </row>
    <row r="12" spans="2:10" ht="15" customHeight="1" x14ac:dyDescent="0.25">
      <c r="B12" s="4" t="s">
        <v>17</v>
      </c>
      <c r="C12" s="5">
        <v>12.686314307694825</v>
      </c>
      <c r="D12" s="299">
        <v>34.275776275514382</v>
      </c>
      <c r="E12" s="300"/>
      <c r="F12" s="5">
        <v>28.710981618188661</v>
      </c>
      <c r="G12" s="5">
        <v>12.43702224477436</v>
      </c>
      <c r="H12" s="299">
        <v>11.88990555382777</v>
      </c>
      <c r="I12" s="300"/>
      <c r="J12" s="6">
        <v>1221860</v>
      </c>
    </row>
    <row r="13" spans="2:10" ht="15" customHeight="1" x14ac:dyDescent="0.25">
      <c r="B13" s="4" t="s">
        <v>18</v>
      </c>
      <c r="C13" s="5">
        <v>11.619376574552735</v>
      </c>
      <c r="D13" s="299">
        <v>31.72681833486995</v>
      </c>
      <c r="E13" s="300"/>
      <c r="F13" s="5">
        <v>28.97611503731007</v>
      </c>
      <c r="G13" s="5">
        <v>13.101364937158454</v>
      </c>
      <c r="H13" s="299">
        <v>14.576325116108789</v>
      </c>
      <c r="I13" s="300"/>
      <c r="J13" s="6">
        <v>1565127</v>
      </c>
    </row>
    <row r="14" spans="2:10" ht="15" customHeight="1" x14ac:dyDescent="0.25">
      <c r="B14" s="4" t="s">
        <v>19</v>
      </c>
      <c r="C14" s="5">
        <v>13.531210943630443</v>
      </c>
      <c r="D14" s="299">
        <v>35.572190162986203</v>
      </c>
      <c r="E14" s="300"/>
      <c r="F14" s="5">
        <v>27.882207302957152</v>
      </c>
      <c r="G14" s="5">
        <v>11.022442785095649</v>
      </c>
      <c r="H14" s="299">
        <v>11.991948805330546</v>
      </c>
      <c r="I14" s="300"/>
      <c r="J14" s="6">
        <v>4377487</v>
      </c>
    </row>
    <row r="15" spans="2:10" ht="15" customHeight="1" x14ac:dyDescent="0.25">
      <c r="B15" s="4" t="s">
        <v>20</v>
      </c>
      <c r="C15" s="5">
        <v>12.893506006778544</v>
      </c>
      <c r="D15" s="299">
        <v>34.803272722152236</v>
      </c>
      <c r="E15" s="300"/>
      <c r="F15" s="5">
        <v>28.126546917430218</v>
      </c>
      <c r="G15" s="5">
        <v>11.777017505283213</v>
      </c>
      <c r="H15" s="299">
        <v>12.399656848355786</v>
      </c>
      <c r="I15" s="300"/>
      <c r="J15" s="6">
        <v>3692828</v>
      </c>
    </row>
    <row r="16" spans="2:10" ht="15" customHeight="1" x14ac:dyDescent="0.25">
      <c r="B16" s="4" t="s">
        <v>21</v>
      </c>
      <c r="C16" s="5">
        <v>13.07886473062007</v>
      </c>
      <c r="D16" s="299">
        <v>35.640724454689988</v>
      </c>
      <c r="E16" s="300"/>
      <c r="F16" s="5">
        <v>27.492132483449723</v>
      </c>
      <c r="G16" s="5">
        <v>11.230943345982292</v>
      </c>
      <c r="H16" s="299">
        <v>12.557334985257928</v>
      </c>
      <c r="I16" s="300"/>
      <c r="J16" s="6">
        <v>886239</v>
      </c>
    </row>
    <row r="17" spans="2:10" ht="15" customHeight="1" x14ac:dyDescent="0.25">
      <c r="B17" s="4" t="s">
        <v>22</v>
      </c>
      <c r="C17" s="5">
        <v>13.37833421242529</v>
      </c>
      <c r="D17" s="299">
        <v>36.024282353550291</v>
      </c>
      <c r="E17" s="300"/>
      <c r="F17" s="5">
        <v>27.516527468118085</v>
      </c>
      <c r="G17" s="5">
        <v>10.77095825337911</v>
      </c>
      <c r="H17" s="299">
        <v>12.309897712527222</v>
      </c>
      <c r="I17" s="300"/>
      <c r="J17" s="6">
        <v>1545155</v>
      </c>
    </row>
    <row r="18" spans="2:10" ht="15" customHeight="1" x14ac:dyDescent="0.25">
      <c r="B18" s="4" t="s">
        <v>23</v>
      </c>
      <c r="C18" s="5">
        <v>13.863230834675118</v>
      </c>
      <c r="D18" s="299">
        <v>37.330807395565742</v>
      </c>
      <c r="E18" s="300"/>
      <c r="F18" s="5">
        <v>28.102599187083744</v>
      </c>
      <c r="G18" s="5">
        <v>10.500360248438264</v>
      </c>
      <c r="H18" s="299">
        <v>10.203002334237134</v>
      </c>
      <c r="I18" s="300"/>
      <c r="J18" s="6">
        <v>5557276</v>
      </c>
    </row>
    <row r="19" spans="2:10" ht="15" customHeight="1" x14ac:dyDescent="0.25">
      <c r="B19" s="4" t="s">
        <v>24</v>
      </c>
      <c r="C19" s="5">
        <v>12.972426051822962</v>
      </c>
      <c r="D19" s="299">
        <v>37.08658315727078</v>
      </c>
      <c r="E19" s="300"/>
      <c r="F19" s="5">
        <v>27.884956042139205</v>
      </c>
      <c r="G19" s="5">
        <v>10.347221005297495</v>
      </c>
      <c r="H19" s="299">
        <v>11.708813743469559</v>
      </c>
      <c r="I19" s="300"/>
      <c r="J19" s="6">
        <v>1312507</v>
      </c>
    </row>
    <row r="20" spans="2:10" ht="15" customHeight="1" x14ac:dyDescent="0.25">
      <c r="B20" s="4" t="s">
        <v>25</v>
      </c>
      <c r="C20" s="5">
        <v>12.292997086241506</v>
      </c>
      <c r="D20" s="299">
        <v>36.940585496312323</v>
      </c>
      <c r="E20" s="300"/>
      <c r="F20" s="5">
        <v>28.229628423985371</v>
      </c>
      <c r="G20" s="5">
        <v>10.085178766902512</v>
      </c>
      <c r="H20" s="299">
        <v>12.451610226558286</v>
      </c>
      <c r="I20" s="300"/>
      <c r="J20" s="6">
        <v>313341</v>
      </c>
    </row>
    <row r="21" spans="2:10" ht="15" customHeight="1" x14ac:dyDescent="0.25">
      <c r="B21" s="4" t="s">
        <v>26</v>
      </c>
      <c r="C21" s="5">
        <v>15.933220676805755</v>
      </c>
      <c r="D21" s="299">
        <v>40.541583257506822</v>
      </c>
      <c r="E21" s="300"/>
      <c r="F21" s="5">
        <v>26.571099267732571</v>
      </c>
      <c r="G21" s="5">
        <v>8.932640062394384</v>
      </c>
      <c r="H21" s="299">
        <v>8.0214567355604665</v>
      </c>
      <c r="I21" s="300"/>
      <c r="J21" s="6">
        <v>5769750</v>
      </c>
    </row>
    <row r="22" spans="2:10" ht="15" customHeight="1" x14ac:dyDescent="0.25">
      <c r="B22" s="4" t="s">
        <v>27</v>
      </c>
      <c r="C22" s="5">
        <v>14.451430987880675</v>
      </c>
      <c r="D22" s="299">
        <v>39.020065898045402</v>
      </c>
      <c r="E22" s="300"/>
      <c r="F22" s="5">
        <v>27.07068203514217</v>
      </c>
      <c r="G22" s="5">
        <v>10.02769080599575</v>
      </c>
      <c r="H22" s="299">
        <v>9.4301302729360081</v>
      </c>
      <c r="I22" s="300"/>
      <c r="J22" s="6">
        <v>4050803</v>
      </c>
    </row>
    <row r="23" spans="2:10" ht="15" customHeight="1" x14ac:dyDescent="0.25">
      <c r="B23" s="4" t="s">
        <v>28</v>
      </c>
      <c r="C23" s="5">
        <v>13.133076706803612</v>
      </c>
      <c r="D23" s="299">
        <v>38.082486107109759</v>
      </c>
      <c r="E23" s="300"/>
      <c r="F23" s="5">
        <v>27.953779456224812</v>
      </c>
      <c r="G23" s="5">
        <v>9.4657354988076925</v>
      </c>
      <c r="H23" s="299">
        <v>11.364922231054123</v>
      </c>
      <c r="I23" s="300"/>
      <c r="J23" s="6">
        <v>576194</v>
      </c>
    </row>
    <row r="24" spans="2:10" ht="15" customHeight="1" x14ac:dyDescent="0.25">
      <c r="B24" s="4" t="s">
        <v>29</v>
      </c>
      <c r="C24" s="5">
        <v>14.04037711452847</v>
      </c>
      <c r="D24" s="299">
        <v>39.311003054787008</v>
      </c>
      <c r="E24" s="300"/>
      <c r="F24" s="5">
        <v>27.094101942664782</v>
      </c>
      <c r="G24" s="5">
        <v>9.4414979180263074</v>
      </c>
      <c r="H24" s="299">
        <v>10.113019969993433</v>
      </c>
      <c r="I24" s="300"/>
      <c r="J24" s="6">
        <v>1958238</v>
      </c>
    </row>
    <row r="25" spans="2:10" ht="15" customHeight="1" x14ac:dyDescent="0.25">
      <c r="B25" s="4" t="s">
        <v>30</v>
      </c>
      <c r="C25" s="5">
        <v>14.76254077055448</v>
      </c>
      <c r="D25" s="299">
        <v>39.180932860686909</v>
      </c>
      <c r="E25" s="300"/>
      <c r="F25" s="5">
        <v>26.721263409182367</v>
      </c>
      <c r="G25" s="5">
        <v>9.7260922748549383</v>
      </c>
      <c r="H25" s="299">
        <v>9.6091706847213114</v>
      </c>
      <c r="I25" s="300"/>
      <c r="J25" s="6">
        <v>4999932</v>
      </c>
    </row>
    <row r="26" spans="2:10" ht="15" customHeight="1" x14ac:dyDescent="0.25">
      <c r="B26" s="4" t="s">
        <v>31</v>
      </c>
      <c r="C26" s="5">
        <v>12.186330110297682</v>
      </c>
      <c r="D26" s="299">
        <v>37.742009620947357</v>
      </c>
      <c r="E26" s="300"/>
      <c r="F26" s="5">
        <v>29.455327092092741</v>
      </c>
      <c r="G26" s="5">
        <v>10.852552977086393</v>
      </c>
      <c r="H26" s="299">
        <v>9.7637801995758302</v>
      </c>
      <c r="I26" s="300"/>
      <c r="J26" s="6">
        <v>1640379</v>
      </c>
    </row>
    <row r="27" spans="2:10" ht="27" customHeight="1" x14ac:dyDescent="0.25">
      <c r="B27" s="7" t="s">
        <v>32</v>
      </c>
      <c r="C27" s="8">
        <v>13.987276952134236</v>
      </c>
      <c r="D27" s="301">
        <v>37.059475370680921</v>
      </c>
      <c r="E27" s="302"/>
      <c r="F27" s="8">
        <v>27.775764344500189</v>
      </c>
      <c r="G27" s="8">
        <v>10.612493775050902</v>
      </c>
      <c r="H27" s="301">
        <v>10.564989557633751</v>
      </c>
      <c r="I27" s="302"/>
      <c r="J27" s="9">
        <v>59685227</v>
      </c>
    </row>
    <row r="28" spans="2:10" ht="9" customHeight="1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ht="13.5" customHeight="1" x14ac:dyDescent="0.25">
      <c r="B29" s="307" t="s">
        <v>661</v>
      </c>
      <c r="C29" s="304"/>
      <c r="D29" s="304"/>
      <c r="I29" s="308" t="s">
        <v>3</v>
      </c>
      <c r="J29" s="309"/>
    </row>
  </sheetData>
  <mergeCells count="51">
    <mergeCell ref="B1:J1"/>
    <mergeCell ref="B2:J2"/>
    <mergeCell ref="B3:J3"/>
    <mergeCell ref="B29:D29"/>
    <mergeCell ref="I29:J29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6:E26"/>
    <mergeCell ref="H26:I26"/>
    <mergeCell ref="D27:E27"/>
    <mergeCell ref="H27:I27"/>
    <mergeCell ref="D23:E23"/>
    <mergeCell ref="H23:I23"/>
    <mergeCell ref="D24:E24"/>
    <mergeCell ref="H24:I24"/>
    <mergeCell ref="D25:E25"/>
    <mergeCell ref="H25:I25"/>
  </mergeCells>
  <pageMargins left="0.84705882352941197" right="0.84705882352941197" top="0.28235294117647064" bottom="0.28235294117647064" header="0.50980392156862753" footer="0.5098039215686275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="120" zoomScaleNormal="120" workbookViewId="0">
      <selection activeCell="L5" sqref="L5"/>
    </sheetView>
  </sheetViews>
  <sheetFormatPr defaultColWidth="9.109375" defaultRowHeight="11.4" x14ac:dyDescent="0.2"/>
  <cols>
    <col min="1" max="1" width="5.6640625" style="229" customWidth="1"/>
    <col min="2" max="2" width="11.33203125" style="230" customWidth="1"/>
    <col min="3" max="9" width="9.33203125" style="229" customWidth="1"/>
    <col min="10" max="10" width="8.88671875" style="229" customWidth="1"/>
    <col min="11" max="11" width="3.6640625" style="229" customWidth="1"/>
    <col min="12" max="12" width="12.44140625" style="229" customWidth="1"/>
    <col min="13" max="13" width="8.6640625" style="229" customWidth="1"/>
    <col min="14" max="16384" width="9.109375" style="229"/>
  </cols>
  <sheetData>
    <row r="1" spans="1:13" ht="34.5" customHeight="1" x14ac:dyDescent="0.2">
      <c r="A1" s="403" t="s">
        <v>0</v>
      </c>
      <c r="B1" s="404"/>
      <c r="C1" s="404"/>
      <c r="D1" s="404"/>
      <c r="E1" s="404"/>
      <c r="F1" s="404"/>
      <c r="G1" s="404"/>
      <c r="H1" s="404"/>
      <c r="I1" s="404"/>
      <c r="J1" s="261"/>
      <c r="K1" s="261"/>
      <c r="L1" s="261"/>
      <c r="M1" s="261"/>
    </row>
    <row r="2" spans="1:13" x14ac:dyDescent="0.2"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x14ac:dyDescent="0.2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x14ac:dyDescent="0.2"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x14ac:dyDescent="0.2"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9" spans="1:13" ht="26.25" customHeight="1" x14ac:dyDescent="0.2">
      <c r="A9" s="230"/>
      <c r="B9" s="231" t="s">
        <v>628</v>
      </c>
      <c r="C9" s="256">
        <v>0</v>
      </c>
      <c r="D9" s="256">
        <v>0</v>
      </c>
      <c r="E9" s="256">
        <v>0</v>
      </c>
      <c r="F9" s="256">
        <v>0</v>
      </c>
      <c r="G9" s="256">
        <v>0</v>
      </c>
      <c r="H9" s="256">
        <v>0</v>
      </c>
      <c r="I9" s="256">
        <v>0</v>
      </c>
      <c r="K9" s="263"/>
      <c r="L9" s="264" t="s">
        <v>647</v>
      </c>
    </row>
    <row r="10" spans="1:13" ht="26.25" customHeight="1" x14ac:dyDescent="0.2">
      <c r="A10" s="230"/>
      <c r="B10" s="231" t="s">
        <v>630</v>
      </c>
      <c r="C10" s="257">
        <v>2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K10" s="265"/>
      <c r="L10" s="264" t="s">
        <v>648</v>
      </c>
    </row>
    <row r="11" spans="1:13" ht="26.25" customHeight="1" x14ac:dyDescent="0.2">
      <c r="A11" s="230"/>
      <c r="B11" s="231" t="s">
        <v>632</v>
      </c>
      <c r="C11" s="258">
        <v>37</v>
      </c>
      <c r="D11" s="257">
        <v>3</v>
      </c>
      <c r="E11" s="274">
        <v>0</v>
      </c>
      <c r="F11" s="262">
        <v>5</v>
      </c>
      <c r="G11" s="256">
        <v>0</v>
      </c>
      <c r="H11" s="256">
        <v>0</v>
      </c>
      <c r="I11" s="256">
        <v>0</v>
      </c>
      <c r="K11" s="266"/>
      <c r="L11" s="264" t="s">
        <v>649</v>
      </c>
    </row>
    <row r="12" spans="1:13" ht="26.25" customHeight="1" x14ac:dyDescent="0.2">
      <c r="A12" s="230"/>
      <c r="B12" s="231" t="s">
        <v>634</v>
      </c>
      <c r="C12" s="259">
        <v>66</v>
      </c>
      <c r="D12" s="258">
        <v>15</v>
      </c>
      <c r="E12" s="257">
        <v>2</v>
      </c>
      <c r="F12" s="257">
        <v>1</v>
      </c>
      <c r="G12" s="256">
        <v>0</v>
      </c>
      <c r="H12" s="257">
        <v>1</v>
      </c>
      <c r="I12" s="257">
        <v>3</v>
      </c>
      <c r="K12" s="267"/>
      <c r="L12" s="264" t="s">
        <v>635</v>
      </c>
    </row>
    <row r="13" spans="1:13" ht="26.25" customHeight="1" x14ac:dyDescent="0.2">
      <c r="A13" s="230"/>
      <c r="B13" s="231" t="s">
        <v>636</v>
      </c>
      <c r="C13" s="259">
        <v>125</v>
      </c>
      <c r="D13" s="258">
        <v>35</v>
      </c>
      <c r="E13" s="257">
        <v>8</v>
      </c>
      <c r="F13" s="257">
        <v>6</v>
      </c>
      <c r="G13" s="257">
        <v>3</v>
      </c>
      <c r="H13" s="257">
        <v>4</v>
      </c>
      <c r="I13" s="258">
        <v>9</v>
      </c>
      <c r="K13" s="268"/>
      <c r="L13" s="264" t="s">
        <v>650</v>
      </c>
    </row>
    <row r="14" spans="1:13" ht="26.25" customHeight="1" x14ac:dyDescent="0.2">
      <c r="A14" s="230"/>
      <c r="B14" s="231" t="s">
        <v>638</v>
      </c>
      <c r="C14" s="259">
        <v>136</v>
      </c>
      <c r="D14" s="259">
        <v>106</v>
      </c>
      <c r="E14" s="258">
        <v>18</v>
      </c>
      <c r="F14" s="258">
        <v>18</v>
      </c>
      <c r="G14" s="258">
        <v>30</v>
      </c>
      <c r="H14" s="257">
        <v>17</v>
      </c>
      <c r="I14" s="258">
        <v>35</v>
      </c>
      <c r="K14" s="273"/>
      <c r="L14" s="269" t="s">
        <v>651</v>
      </c>
    </row>
    <row r="15" spans="1:13" ht="26.25" customHeight="1" x14ac:dyDescent="0.2">
      <c r="A15" s="230"/>
      <c r="B15" s="231" t="s">
        <v>640</v>
      </c>
      <c r="C15" s="260">
        <v>331</v>
      </c>
      <c r="D15" s="265">
        <v>487</v>
      </c>
      <c r="E15" s="260">
        <v>346</v>
      </c>
      <c r="F15" s="265">
        <v>250</v>
      </c>
      <c r="G15" s="260">
        <v>239</v>
      </c>
      <c r="H15" s="259">
        <v>93</v>
      </c>
      <c r="I15" s="263">
        <v>542</v>
      </c>
      <c r="K15" s="257"/>
      <c r="L15" s="270" t="s">
        <v>652</v>
      </c>
    </row>
    <row r="16" spans="1:13" ht="16.5" hidden="1" customHeight="1" x14ac:dyDescent="0.25">
      <c r="B16" s="241"/>
      <c r="C16" s="271"/>
      <c r="D16" s="271"/>
      <c r="E16" s="271"/>
      <c r="F16" s="271"/>
      <c r="G16" s="271"/>
      <c r="H16" s="271"/>
      <c r="I16" s="271"/>
    </row>
    <row r="17" spans="2:9" ht="83.25" customHeight="1" x14ac:dyDescent="0.25">
      <c r="B17" s="241"/>
      <c r="C17" s="272" t="s">
        <v>653</v>
      </c>
      <c r="D17" s="272" t="s">
        <v>654</v>
      </c>
      <c r="E17" s="272" t="s">
        <v>655</v>
      </c>
      <c r="F17" s="272" t="s">
        <v>656</v>
      </c>
      <c r="G17" s="272" t="s">
        <v>657</v>
      </c>
      <c r="H17" s="272" t="s">
        <v>658</v>
      </c>
      <c r="I17" s="272" t="s">
        <v>659</v>
      </c>
    </row>
  </sheetData>
  <mergeCells count="1">
    <mergeCell ref="A1:I1"/>
  </mergeCells>
  <conditionalFormatting sqref="C9:I15">
    <cfRule type="cellIs" dxfId="9" priority="1" operator="between">
      <formula>1</formula>
      <formula>10</formula>
    </cfRule>
    <cfRule type="cellIs" dxfId="8" priority="2" operator="between">
      <formula>11</formula>
      <formula>50</formula>
    </cfRule>
    <cfRule type="cellIs" dxfId="7" priority="3" operator="between">
      <formula>51</formula>
      <formula>100</formula>
    </cfRule>
    <cfRule type="cellIs" dxfId="6" priority="4" operator="between">
      <formula>101</formula>
      <formula>200</formula>
    </cfRule>
    <cfRule type="cellIs" dxfId="5" priority="5" operator="between">
      <formula>201</formula>
      <formula>300</formula>
    </cfRule>
    <cfRule type="cellIs" dxfId="4" priority="6" operator="between">
      <formula>301</formula>
      <formula>500</formula>
    </cfRule>
    <cfRule type="cellIs" dxfId="3" priority="7" operator="greaterThan">
      <formula>500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B1:T34"/>
  <sheetViews>
    <sheetView showGridLines="0" topLeftCell="B1" workbookViewId="0"/>
  </sheetViews>
  <sheetFormatPr defaultRowHeight="13.2" x14ac:dyDescent="0.25"/>
  <cols>
    <col min="1" max="1" width="0" hidden="1" customWidth="1"/>
    <col min="2" max="2" width="2" customWidth="1"/>
    <col min="3" max="3" width="23" customWidth="1"/>
    <col min="4" max="13" width="12" customWidth="1"/>
    <col min="14" max="15" width="4" customWidth="1"/>
    <col min="16" max="16" width="2" customWidth="1"/>
    <col min="17" max="17" width="12" customWidth="1"/>
    <col min="18" max="18" width="7" customWidth="1"/>
    <col min="19" max="19" width="4" customWidth="1"/>
    <col min="20" max="20" width="1" customWidth="1"/>
  </cols>
  <sheetData>
    <row r="1" spans="2:20" ht="2.85" customHeight="1" x14ac:dyDescent="0.25"/>
    <row r="2" spans="2:20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"/>
      <c r="Q2" s="1"/>
      <c r="R2" s="1"/>
      <c r="S2" s="1"/>
      <c r="T2" s="1"/>
    </row>
    <row r="3" spans="2:20" ht="6.1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8" customHeight="1" x14ac:dyDescent="0.25">
      <c r="B4" s="305" t="s">
        <v>225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1"/>
      <c r="T4" s="1"/>
    </row>
    <row r="5" spans="2:20" ht="18" customHeight="1" x14ac:dyDescent="0.25"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1"/>
      <c r="T5" s="1"/>
    </row>
    <row r="6" spans="2:20" ht="9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8" customHeight="1" x14ac:dyDescent="0.25">
      <c r="B7" s="406"/>
      <c r="C7" s="407"/>
      <c r="D7" s="408" t="s">
        <v>151</v>
      </c>
      <c r="E7" s="357"/>
      <c r="F7" s="357"/>
      <c r="G7" s="357"/>
      <c r="H7" s="358"/>
      <c r="I7" s="408" t="s">
        <v>150</v>
      </c>
      <c r="J7" s="357"/>
      <c r="K7" s="357"/>
      <c r="L7" s="357"/>
      <c r="M7" s="358"/>
      <c r="N7" s="408" t="s">
        <v>226</v>
      </c>
      <c r="O7" s="357"/>
      <c r="P7" s="357"/>
      <c r="Q7" s="357"/>
      <c r="R7" s="357"/>
      <c r="S7" s="358"/>
      <c r="T7" s="1"/>
    </row>
    <row r="8" spans="2:20" ht="40.5" customHeight="1" x14ac:dyDescent="0.25">
      <c r="B8" s="362" t="s">
        <v>4</v>
      </c>
      <c r="C8" s="361"/>
      <c r="D8" s="33" t="s">
        <v>227</v>
      </c>
      <c r="E8" s="33" t="s">
        <v>228</v>
      </c>
      <c r="F8" s="33" t="s">
        <v>229</v>
      </c>
      <c r="G8" s="33" t="s">
        <v>230</v>
      </c>
      <c r="H8" s="33" t="s">
        <v>231</v>
      </c>
      <c r="I8" s="33" t="s">
        <v>227</v>
      </c>
      <c r="J8" s="33" t="s">
        <v>228</v>
      </c>
      <c r="K8" s="33" t="s">
        <v>229</v>
      </c>
      <c r="L8" s="33" t="s">
        <v>230</v>
      </c>
      <c r="M8" s="33" t="s">
        <v>231</v>
      </c>
      <c r="N8" s="356" t="s">
        <v>232</v>
      </c>
      <c r="O8" s="357"/>
      <c r="P8" s="358"/>
      <c r="Q8" s="33" t="s">
        <v>233</v>
      </c>
      <c r="R8" s="356" t="s">
        <v>234</v>
      </c>
      <c r="S8" s="358"/>
      <c r="T8" s="1"/>
    </row>
    <row r="9" spans="2:20" ht="15" customHeight="1" x14ac:dyDescent="0.25">
      <c r="B9" s="384" t="s">
        <v>11</v>
      </c>
      <c r="C9" s="385"/>
      <c r="D9" s="72">
        <v>271</v>
      </c>
      <c r="E9" s="72">
        <v>91</v>
      </c>
      <c r="F9" s="72">
        <v>166</v>
      </c>
      <c r="G9" s="72">
        <v>526</v>
      </c>
      <c r="H9" s="72">
        <v>12</v>
      </c>
      <c r="I9" s="72">
        <v>41</v>
      </c>
      <c r="J9" s="72">
        <v>37</v>
      </c>
      <c r="K9" s="72">
        <v>75</v>
      </c>
      <c r="L9" s="72">
        <v>9</v>
      </c>
      <c r="M9" s="72">
        <v>1</v>
      </c>
      <c r="N9" s="409">
        <v>182</v>
      </c>
      <c r="O9" s="410"/>
      <c r="P9" s="385"/>
      <c r="Q9" s="72">
        <v>82</v>
      </c>
      <c r="R9" s="409">
        <v>8</v>
      </c>
      <c r="S9" s="385"/>
      <c r="T9" s="1"/>
    </row>
    <row r="10" spans="2:20" ht="15" customHeight="1" x14ac:dyDescent="0.25">
      <c r="B10" s="384" t="s">
        <v>12</v>
      </c>
      <c r="C10" s="385"/>
      <c r="D10" s="72">
        <v>6</v>
      </c>
      <c r="E10" s="72">
        <v>2</v>
      </c>
      <c r="F10" s="72">
        <v>2</v>
      </c>
      <c r="G10" s="72">
        <v>1</v>
      </c>
      <c r="H10" s="72">
        <v>1</v>
      </c>
      <c r="I10" s="72">
        <v>2</v>
      </c>
      <c r="J10" s="72" t="s">
        <v>235</v>
      </c>
      <c r="K10" s="72" t="s">
        <v>235</v>
      </c>
      <c r="L10" s="72" t="s">
        <v>235</v>
      </c>
      <c r="M10" s="72" t="s">
        <v>235</v>
      </c>
      <c r="N10" s="409">
        <v>21</v>
      </c>
      <c r="O10" s="410"/>
      <c r="P10" s="385"/>
      <c r="Q10" s="72">
        <v>8</v>
      </c>
      <c r="R10" s="409">
        <v>1</v>
      </c>
      <c r="S10" s="385"/>
      <c r="T10" s="1"/>
    </row>
    <row r="11" spans="2:20" ht="15" customHeight="1" x14ac:dyDescent="0.25">
      <c r="B11" s="384" t="s">
        <v>13</v>
      </c>
      <c r="C11" s="385"/>
      <c r="D11" s="72">
        <v>312</v>
      </c>
      <c r="E11" s="72">
        <v>227</v>
      </c>
      <c r="F11" s="72">
        <v>19</v>
      </c>
      <c r="G11" s="72">
        <v>652</v>
      </c>
      <c r="H11" s="72">
        <v>27</v>
      </c>
      <c r="I11" s="72">
        <v>153</v>
      </c>
      <c r="J11" s="72">
        <v>245</v>
      </c>
      <c r="K11" s="72">
        <v>11</v>
      </c>
      <c r="L11" s="72">
        <v>274</v>
      </c>
      <c r="M11" s="72" t="s">
        <v>235</v>
      </c>
      <c r="N11" s="409">
        <v>253</v>
      </c>
      <c r="O11" s="410"/>
      <c r="P11" s="385"/>
      <c r="Q11" s="72">
        <v>310</v>
      </c>
      <c r="R11" s="409">
        <v>13</v>
      </c>
      <c r="S11" s="385"/>
      <c r="T11" s="1"/>
    </row>
    <row r="12" spans="2:20" ht="15" customHeight="1" x14ac:dyDescent="0.25">
      <c r="B12" s="384" t="s">
        <v>14</v>
      </c>
      <c r="C12" s="385"/>
      <c r="D12" s="72">
        <v>9</v>
      </c>
      <c r="E12" s="72">
        <v>1</v>
      </c>
      <c r="F12" s="72">
        <v>3</v>
      </c>
      <c r="G12" s="72">
        <v>75</v>
      </c>
      <c r="H12" s="72" t="s">
        <v>235</v>
      </c>
      <c r="I12" s="72">
        <v>7</v>
      </c>
      <c r="J12" s="72" t="s">
        <v>235</v>
      </c>
      <c r="K12" s="72" t="s">
        <v>235</v>
      </c>
      <c r="L12" s="72" t="s">
        <v>235</v>
      </c>
      <c r="M12" s="72" t="s">
        <v>235</v>
      </c>
      <c r="N12" s="409">
        <v>45</v>
      </c>
      <c r="O12" s="410"/>
      <c r="P12" s="385"/>
      <c r="Q12" s="72">
        <v>8</v>
      </c>
      <c r="R12" s="409">
        <v>1</v>
      </c>
      <c r="S12" s="385"/>
      <c r="T12" s="1"/>
    </row>
    <row r="13" spans="2:20" ht="15" customHeight="1" x14ac:dyDescent="0.25">
      <c r="B13" s="384" t="s">
        <v>15</v>
      </c>
      <c r="C13" s="385"/>
      <c r="D13" s="72">
        <v>14</v>
      </c>
      <c r="E13" s="72">
        <v>3</v>
      </c>
      <c r="F13" s="72">
        <v>9</v>
      </c>
      <c r="G13" s="72">
        <v>57</v>
      </c>
      <c r="H13" s="72">
        <v>2</v>
      </c>
      <c r="I13" s="72">
        <v>7</v>
      </c>
      <c r="J13" s="72">
        <v>2</v>
      </c>
      <c r="K13" s="72">
        <v>2</v>
      </c>
      <c r="L13" s="72">
        <v>24</v>
      </c>
      <c r="M13" s="72" t="s">
        <v>235</v>
      </c>
      <c r="N13" s="409">
        <v>12</v>
      </c>
      <c r="O13" s="410"/>
      <c r="P13" s="385"/>
      <c r="Q13" s="72">
        <v>10</v>
      </c>
      <c r="R13" s="409">
        <v>6</v>
      </c>
      <c r="S13" s="385"/>
      <c r="T13" s="1"/>
    </row>
    <row r="14" spans="2:20" ht="15" customHeight="1" x14ac:dyDescent="0.25">
      <c r="B14" s="384" t="s">
        <v>16</v>
      </c>
      <c r="C14" s="385"/>
      <c r="D14" s="72">
        <v>206</v>
      </c>
      <c r="E14" s="72">
        <v>60</v>
      </c>
      <c r="F14" s="72">
        <v>152</v>
      </c>
      <c r="G14" s="72">
        <v>353</v>
      </c>
      <c r="H14" s="72">
        <v>20</v>
      </c>
      <c r="I14" s="72">
        <v>111</v>
      </c>
      <c r="J14" s="72">
        <v>98</v>
      </c>
      <c r="K14" s="72">
        <v>267</v>
      </c>
      <c r="L14" s="72">
        <v>74</v>
      </c>
      <c r="M14" s="72" t="s">
        <v>235</v>
      </c>
      <c r="N14" s="409">
        <v>238</v>
      </c>
      <c r="O14" s="410"/>
      <c r="P14" s="385"/>
      <c r="Q14" s="72">
        <v>89</v>
      </c>
      <c r="R14" s="409">
        <v>115</v>
      </c>
      <c r="S14" s="385"/>
      <c r="T14" s="1"/>
    </row>
    <row r="15" spans="2:20" ht="15" customHeight="1" x14ac:dyDescent="0.25">
      <c r="B15" s="384" t="s">
        <v>17</v>
      </c>
      <c r="C15" s="385"/>
      <c r="D15" s="72">
        <v>56</v>
      </c>
      <c r="E15" s="72">
        <v>15</v>
      </c>
      <c r="F15" s="72">
        <v>17</v>
      </c>
      <c r="G15" s="72">
        <v>104</v>
      </c>
      <c r="H15" s="72">
        <v>8</v>
      </c>
      <c r="I15" s="72">
        <v>43</v>
      </c>
      <c r="J15" s="72">
        <v>2</v>
      </c>
      <c r="K15" s="72">
        <v>9</v>
      </c>
      <c r="L15" s="72">
        <v>27</v>
      </c>
      <c r="M15" s="72" t="s">
        <v>235</v>
      </c>
      <c r="N15" s="409">
        <v>40</v>
      </c>
      <c r="O15" s="410"/>
      <c r="P15" s="385"/>
      <c r="Q15" s="72">
        <v>24</v>
      </c>
      <c r="R15" s="409">
        <v>2</v>
      </c>
      <c r="S15" s="385"/>
      <c r="T15" s="1"/>
    </row>
    <row r="16" spans="2:20" ht="15" customHeight="1" x14ac:dyDescent="0.25">
      <c r="B16" s="384" t="s">
        <v>18</v>
      </c>
      <c r="C16" s="385"/>
      <c r="D16" s="72">
        <v>74</v>
      </c>
      <c r="E16" s="72">
        <v>4</v>
      </c>
      <c r="F16" s="72">
        <v>16</v>
      </c>
      <c r="G16" s="72">
        <v>192</v>
      </c>
      <c r="H16" s="72">
        <v>6</v>
      </c>
      <c r="I16" s="72">
        <v>15</v>
      </c>
      <c r="J16" s="72">
        <v>4</v>
      </c>
      <c r="K16" s="72">
        <v>14</v>
      </c>
      <c r="L16" s="72">
        <v>30</v>
      </c>
      <c r="M16" s="72" t="s">
        <v>235</v>
      </c>
      <c r="N16" s="409">
        <v>70</v>
      </c>
      <c r="O16" s="410"/>
      <c r="P16" s="385"/>
      <c r="Q16" s="72">
        <v>22</v>
      </c>
      <c r="R16" s="409">
        <v>2</v>
      </c>
      <c r="S16" s="385"/>
      <c r="T16" s="1"/>
    </row>
    <row r="17" spans="2:20" ht="15" customHeight="1" x14ac:dyDescent="0.25">
      <c r="B17" s="384" t="s">
        <v>19</v>
      </c>
      <c r="C17" s="385"/>
      <c r="D17" s="72">
        <v>241</v>
      </c>
      <c r="E17" s="72">
        <v>233</v>
      </c>
      <c r="F17" s="72">
        <v>1</v>
      </c>
      <c r="G17" s="72">
        <v>395</v>
      </c>
      <c r="H17" s="72">
        <v>21</v>
      </c>
      <c r="I17" s="72">
        <v>63</v>
      </c>
      <c r="J17" s="72">
        <v>274</v>
      </c>
      <c r="K17" s="72" t="s">
        <v>235</v>
      </c>
      <c r="L17" s="72">
        <v>222</v>
      </c>
      <c r="M17" s="72" t="s">
        <v>235</v>
      </c>
      <c r="N17" s="409">
        <v>297</v>
      </c>
      <c r="O17" s="410"/>
      <c r="P17" s="385"/>
      <c r="Q17" s="72">
        <v>229</v>
      </c>
      <c r="R17" s="409">
        <v>24</v>
      </c>
      <c r="S17" s="385"/>
      <c r="T17" s="1"/>
    </row>
    <row r="18" spans="2:20" ht="15" customHeight="1" x14ac:dyDescent="0.25">
      <c r="B18" s="384" t="s">
        <v>20</v>
      </c>
      <c r="C18" s="385"/>
      <c r="D18" s="72">
        <v>144</v>
      </c>
      <c r="E18" s="72">
        <v>73</v>
      </c>
      <c r="F18" s="72">
        <v>86</v>
      </c>
      <c r="G18" s="72">
        <v>307</v>
      </c>
      <c r="H18" s="72">
        <v>19</v>
      </c>
      <c r="I18" s="72">
        <v>65</v>
      </c>
      <c r="J18" s="72">
        <v>43</v>
      </c>
      <c r="K18" s="72">
        <v>44</v>
      </c>
      <c r="L18" s="72">
        <v>105</v>
      </c>
      <c r="M18" s="72">
        <v>1</v>
      </c>
      <c r="N18" s="409">
        <v>263</v>
      </c>
      <c r="O18" s="410"/>
      <c r="P18" s="385"/>
      <c r="Q18" s="72">
        <v>145</v>
      </c>
      <c r="R18" s="409">
        <v>27</v>
      </c>
      <c r="S18" s="385"/>
      <c r="T18" s="1"/>
    </row>
    <row r="19" spans="2:20" ht="15" customHeight="1" x14ac:dyDescent="0.25">
      <c r="B19" s="384" t="s">
        <v>21</v>
      </c>
      <c r="C19" s="385"/>
      <c r="D19" s="72">
        <v>60</v>
      </c>
      <c r="E19" s="72">
        <v>8</v>
      </c>
      <c r="F19" s="72">
        <v>9</v>
      </c>
      <c r="G19" s="72">
        <v>53</v>
      </c>
      <c r="H19" s="72">
        <v>3</v>
      </c>
      <c r="I19" s="72">
        <v>24</v>
      </c>
      <c r="J19" s="72">
        <v>34</v>
      </c>
      <c r="K19" s="72">
        <v>21</v>
      </c>
      <c r="L19" s="72">
        <v>19</v>
      </c>
      <c r="M19" s="72" t="s">
        <v>235</v>
      </c>
      <c r="N19" s="409">
        <v>44</v>
      </c>
      <c r="O19" s="410"/>
      <c r="P19" s="385"/>
      <c r="Q19" s="72">
        <v>23</v>
      </c>
      <c r="R19" s="409">
        <v>2</v>
      </c>
      <c r="S19" s="385"/>
      <c r="T19" s="1"/>
    </row>
    <row r="20" spans="2:20" ht="15" customHeight="1" x14ac:dyDescent="0.25">
      <c r="B20" s="384" t="s">
        <v>22</v>
      </c>
      <c r="C20" s="385"/>
      <c r="D20" s="72">
        <v>38</v>
      </c>
      <c r="E20" s="72">
        <v>3</v>
      </c>
      <c r="F20" s="72">
        <v>8</v>
      </c>
      <c r="G20" s="72">
        <v>43</v>
      </c>
      <c r="H20" s="72">
        <v>7</v>
      </c>
      <c r="I20" s="72">
        <v>19</v>
      </c>
      <c r="J20" s="72">
        <v>1</v>
      </c>
      <c r="K20" s="72">
        <v>6</v>
      </c>
      <c r="L20" s="72">
        <v>3</v>
      </c>
      <c r="M20" s="72" t="s">
        <v>235</v>
      </c>
      <c r="N20" s="409">
        <v>48</v>
      </c>
      <c r="O20" s="410"/>
      <c r="P20" s="385"/>
      <c r="Q20" s="72">
        <v>33</v>
      </c>
      <c r="R20" s="409">
        <v>6</v>
      </c>
      <c r="S20" s="385"/>
      <c r="T20" s="1"/>
    </row>
    <row r="21" spans="2:20" ht="15" customHeight="1" x14ac:dyDescent="0.25">
      <c r="B21" s="384" t="s">
        <v>23</v>
      </c>
      <c r="C21" s="385"/>
      <c r="D21" s="72">
        <v>78</v>
      </c>
      <c r="E21" s="72">
        <v>15</v>
      </c>
      <c r="F21" s="72">
        <v>12</v>
      </c>
      <c r="G21" s="72">
        <v>76</v>
      </c>
      <c r="H21" s="72">
        <v>16</v>
      </c>
      <c r="I21" s="72">
        <v>59</v>
      </c>
      <c r="J21" s="72">
        <v>1</v>
      </c>
      <c r="K21" s="72">
        <v>10</v>
      </c>
      <c r="L21" s="72">
        <v>1</v>
      </c>
      <c r="M21" s="72">
        <v>1</v>
      </c>
      <c r="N21" s="409">
        <v>193</v>
      </c>
      <c r="O21" s="410"/>
      <c r="P21" s="385"/>
      <c r="Q21" s="72">
        <v>136</v>
      </c>
      <c r="R21" s="409">
        <v>11</v>
      </c>
      <c r="S21" s="385"/>
      <c r="T21" s="1"/>
    </row>
    <row r="22" spans="2:20" ht="15" customHeight="1" x14ac:dyDescent="0.25">
      <c r="B22" s="384" t="s">
        <v>24</v>
      </c>
      <c r="C22" s="385"/>
      <c r="D22" s="72">
        <v>36</v>
      </c>
      <c r="E22" s="72">
        <v>8</v>
      </c>
      <c r="F22" s="72">
        <v>5</v>
      </c>
      <c r="G22" s="72">
        <v>36</v>
      </c>
      <c r="H22" s="72">
        <v>1</v>
      </c>
      <c r="I22" s="72">
        <v>13</v>
      </c>
      <c r="J22" s="72" t="s">
        <v>235</v>
      </c>
      <c r="K22" s="72" t="s">
        <v>235</v>
      </c>
      <c r="L22" s="72" t="s">
        <v>235</v>
      </c>
      <c r="M22" s="72" t="s">
        <v>235</v>
      </c>
      <c r="N22" s="409">
        <v>58</v>
      </c>
      <c r="O22" s="410"/>
      <c r="P22" s="385"/>
      <c r="Q22" s="72">
        <v>24</v>
      </c>
      <c r="R22" s="409">
        <v>3</v>
      </c>
      <c r="S22" s="385"/>
      <c r="T22" s="1"/>
    </row>
    <row r="23" spans="2:20" ht="15" customHeight="1" x14ac:dyDescent="0.25">
      <c r="B23" s="384" t="s">
        <v>25</v>
      </c>
      <c r="C23" s="385"/>
      <c r="D23" s="72">
        <v>15</v>
      </c>
      <c r="E23" s="72">
        <v>1</v>
      </c>
      <c r="F23" s="72">
        <v>2</v>
      </c>
      <c r="G23" s="72">
        <v>2</v>
      </c>
      <c r="H23" s="72">
        <v>1</v>
      </c>
      <c r="I23" s="72">
        <v>13</v>
      </c>
      <c r="J23" s="72" t="s">
        <v>235</v>
      </c>
      <c r="K23" s="72" t="s">
        <v>235</v>
      </c>
      <c r="L23" s="72" t="s">
        <v>235</v>
      </c>
      <c r="M23" s="72" t="s">
        <v>235</v>
      </c>
      <c r="N23" s="409">
        <v>8</v>
      </c>
      <c r="O23" s="410"/>
      <c r="P23" s="385"/>
      <c r="Q23" s="72">
        <v>3</v>
      </c>
      <c r="R23" s="409" t="s">
        <v>235</v>
      </c>
      <c r="S23" s="385"/>
      <c r="T23" s="1"/>
    </row>
    <row r="24" spans="2:20" ht="15" customHeight="1" x14ac:dyDescent="0.25">
      <c r="B24" s="384" t="s">
        <v>26</v>
      </c>
      <c r="C24" s="385"/>
      <c r="D24" s="72">
        <v>84</v>
      </c>
      <c r="E24" s="72">
        <v>10</v>
      </c>
      <c r="F24" s="72">
        <v>17</v>
      </c>
      <c r="G24" s="72">
        <v>27</v>
      </c>
      <c r="H24" s="72">
        <v>5</v>
      </c>
      <c r="I24" s="72">
        <v>76</v>
      </c>
      <c r="J24" s="72">
        <v>7</v>
      </c>
      <c r="K24" s="72">
        <v>10</v>
      </c>
      <c r="L24" s="72">
        <v>7</v>
      </c>
      <c r="M24" s="72" t="s">
        <v>235</v>
      </c>
      <c r="N24" s="409">
        <v>165</v>
      </c>
      <c r="O24" s="410"/>
      <c r="P24" s="385"/>
      <c r="Q24" s="72">
        <v>66</v>
      </c>
      <c r="R24" s="409">
        <v>88</v>
      </c>
      <c r="S24" s="385"/>
      <c r="T24" s="1"/>
    </row>
    <row r="25" spans="2:20" ht="15" customHeight="1" x14ac:dyDescent="0.25">
      <c r="B25" s="384" t="s">
        <v>27</v>
      </c>
      <c r="C25" s="385"/>
      <c r="D25" s="72">
        <v>161</v>
      </c>
      <c r="E25" s="72">
        <v>4</v>
      </c>
      <c r="F25" s="72">
        <v>33</v>
      </c>
      <c r="G25" s="72">
        <v>90</v>
      </c>
      <c r="H25" s="72">
        <v>6</v>
      </c>
      <c r="I25" s="72">
        <v>49</v>
      </c>
      <c r="J25" s="72">
        <v>10</v>
      </c>
      <c r="K25" s="72">
        <v>30</v>
      </c>
      <c r="L25" s="72">
        <v>7</v>
      </c>
      <c r="M25" s="72" t="s">
        <v>235</v>
      </c>
      <c r="N25" s="409">
        <v>169</v>
      </c>
      <c r="O25" s="410"/>
      <c r="P25" s="385"/>
      <c r="Q25" s="72">
        <v>88</v>
      </c>
      <c r="R25" s="409">
        <v>4</v>
      </c>
      <c r="S25" s="385"/>
      <c r="T25" s="1"/>
    </row>
    <row r="26" spans="2:20" ht="15" customHeight="1" x14ac:dyDescent="0.25">
      <c r="B26" s="384" t="s">
        <v>28</v>
      </c>
      <c r="C26" s="385"/>
      <c r="D26" s="72">
        <v>26</v>
      </c>
      <c r="E26" s="72">
        <v>2</v>
      </c>
      <c r="F26" s="72">
        <v>6</v>
      </c>
      <c r="G26" s="72">
        <v>7</v>
      </c>
      <c r="H26" s="72">
        <v>1</v>
      </c>
      <c r="I26" s="72">
        <v>5</v>
      </c>
      <c r="J26" s="72" t="s">
        <v>235</v>
      </c>
      <c r="K26" s="72" t="s">
        <v>235</v>
      </c>
      <c r="L26" s="72" t="s">
        <v>235</v>
      </c>
      <c r="M26" s="72" t="s">
        <v>235</v>
      </c>
      <c r="N26" s="409">
        <v>42</v>
      </c>
      <c r="O26" s="410"/>
      <c r="P26" s="385"/>
      <c r="Q26" s="72">
        <v>1</v>
      </c>
      <c r="R26" s="409">
        <v>2</v>
      </c>
      <c r="S26" s="385"/>
      <c r="T26" s="1"/>
    </row>
    <row r="27" spans="2:20" ht="15" customHeight="1" x14ac:dyDescent="0.25">
      <c r="B27" s="384" t="s">
        <v>29</v>
      </c>
      <c r="C27" s="385"/>
      <c r="D27" s="72">
        <v>18</v>
      </c>
      <c r="E27" s="72">
        <v>11</v>
      </c>
      <c r="F27" s="72">
        <v>14</v>
      </c>
      <c r="G27" s="72">
        <v>42</v>
      </c>
      <c r="H27" s="72">
        <v>2</v>
      </c>
      <c r="I27" s="72">
        <v>9</v>
      </c>
      <c r="J27" s="72">
        <v>1</v>
      </c>
      <c r="K27" s="72">
        <v>1</v>
      </c>
      <c r="L27" s="72" t="s">
        <v>235</v>
      </c>
      <c r="M27" s="72" t="s">
        <v>235</v>
      </c>
      <c r="N27" s="409">
        <v>55</v>
      </c>
      <c r="O27" s="410"/>
      <c r="P27" s="385"/>
      <c r="Q27" s="72">
        <v>31</v>
      </c>
      <c r="R27" s="409">
        <v>4</v>
      </c>
      <c r="S27" s="385"/>
      <c r="T27" s="1"/>
    </row>
    <row r="28" spans="2:20" ht="15" customHeight="1" x14ac:dyDescent="0.25">
      <c r="B28" s="384" t="s">
        <v>30</v>
      </c>
      <c r="C28" s="385"/>
      <c r="D28" s="72">
        <v>48</v>
      </c>
      <c r="E28" s="72">
        <v>15</v>
      </c>
      <c r="F28" s="72">
        <v>34</v>
      </c>
      <c r="G28" s="72">
        <v>41</v>
      </c>
      <c r="H28" s="72">
        <v>2</v>
      </c>
      <c r="I28" s="72">
        <v>31</v>
      </c>
      <c r="J28" s="72">
        <v>1</v>
      </c>
      <c r="K28" s="72">
        <v>4</v>
      </c>
      <c r="L28" s="72">
        <v>1</v>
      </c>
      <c r="M28" s="72" t="s">
        <v>235</v>
      </c>
      <c r="N28" s="409">
        <v>202</v>
      </c>
      <c r="O28" s="410"/>
      <c r="P28" s="385"/>
      <c r="Q28" s="72">
        <v>198</v>
      </c>
      <c r="R28" s="409">
        <v>10</v>
      </c>
      <c r="S28" s="385"/>
      <c r="T28" s="1"/>
    </row>
    <row r="29" spans="2:20" ht="15" customHeight="1" x14ac:dyDescent="0.25">
      <c r="B29" s="384" t="s">
        <v>31</v>
      </c>
      <c r="C29" s="385"/>
      <c r="D29" s="72">
        <v>41</v>
      </c>
      <c r="E29" s="72">
        <v>18</v>
      </c>
      <c r="F29" s="72">
        <v>20</v>
      </c>
      <c r="G29" s="72">
        <v>19</v>
      </c>
      <c r="H29" s="72">
        <v>16</v>
      </c>
      <c r="I29" s="72">
        <v>14</v>
      </c>
      <c r="J29" s="72">
        <v>5</v>
      </c>
      <c r="K29" s="72">
        <v>7</v>
      </c>
      <c r="L29" s="72">
        <v>4</v>
      </c>
      <c r="M29" s="72" t="s">
        <v>235</v>
      </c>
      <c r="N29" s="409">
        <v>62</v>
      </c>
      <c r="O29" s="410"/>
      <c r="P29" s="385"/>
      <c r="Q29" s="72">
        <v>44</v>
      </c>
      <c r="R29" s="409">
        <v>5</v>
      </c>
      <c r="S29" s="385"/>
      <c r="T29" s="1"/>
    </row>
    <row r="30" spans="2:20" ht="27" customHeight="1" x14ac:dyDescent="0.25">
      <c r="B30" s="363" t="s">
        <v>32</v>
      </c>
      <c r="C30" s="358"/>
      <c r="D30" s="73">
        <v>1938</v>
      </c>
      <c r="E30" s="73">
        <v>804</v>
      </c>
      <c r="F30" s="73">
        <v>631</v>
      </c>
      <c r="G30" s="73">
        <v>3098</v>
      </c>
      <c r="H30" s="73">
        <v>176</v>
      </c>
      <c r="I30" s="73">
        <v>819</v>
      </c>
      <c r="J30" s="73">
        <v>765</v>
      </c>
      <c r="K30" s="73">
        <v>511</v>
      </c>
      <c r="L30" s="73">
        <v>807</v>
      </c>
      <c r="M30" s="73">
        <v>3</v>
      </c>
      <c r="N30" s="411">
        <v>2467</v>
      </c>
      <c r="O30" s="357"/>
      <c r="P30" s="358"/>
      <c r="Q30" s="73">
        <v>1574</v>
      </c>
      <c r="R30" s="411">
        <v>334</v>
      </c>
      <c r="S30" s="358"/>
      <c r="T30" s="1"/>
    </row>
    <row r="31" spans="2:20" ht="4.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2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08" t="s">
        <v>236</v>
      </c>
      <c r="P32" s="309"/>
      <c r="Q32" s="309"/>
      <c r="R32" s="309"/>
      <c r="S32" s="309"/>
      <c r="T32" s="309"/>
    </row>
    <row r="33" spans="2:20" ht="10.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45" customHeight="1" x14ac:dyDescent="0.25">
      <c r="C34" s="323" t="s">
        <v>237</v>
      </c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</sheetData>
  <mergeCells count="78">
    <mergeCell ref="B30:C30"/>
    <mergeCell ref="N30:P30"/>
    <mergeCell ref="R30:S30"/>
    <mergeCell ref="O32:T32"/>
    <mergeCell ref="C34:R34"/>
    <mergeCell ref="B28:C28"/>
    <mergeCell ref="N28:P28"/>
    <mergeCell ref="R28:S28"/>
    <mergeCell ref="B29:C29"/>
    <mergeCell ref="N29:P29"/>
    <mergeCell ref="R29:S29"/>
    <mergeCell ref="B26:C26"/>
    <mergeCell ref="N26:P26"/>
    <mergeCell ref="R26:S26"/>
    <mergeCell ref="B27:C27"/>
    <mergeCell ref="N27:P27"/>
    <mergeCell ref="R27:S27"/>
    <mergeCell ref="B24:C24"/>
    <mergeCell ref="N24:P24"/>
    <mergeCell ref="R24:S24"/>
    <mergeCell ref="B25:C25"/>
    <mergeCell ref="N25:P25"/>
    <mergeCell ref="R25:S25"/>
    <mergeCell ref="B22:C22"/>
    <mergeCell ref="N22:P22"/>
    <mergeCell ref="R22:S22"/>
    <mergeCell ref="B23:C23"/>
    <mergeCell ref="N23:P23"/>
    <mergeCell ref="R23:S23"/>
    <mergeCell ref="B20:C20"/>
    <mergeCell ref="N20:P20"/>
    <mergeCell ref="R20:S20"/>
    <mergeCell ref="B21:C21"/>
    <mergeCell ref="N21:P21"/>
    <mergeCell ref="R21:S21"/>
    <mergeCell ref="B18:C18"/>
    <mergeCell ref="N18:P18"/>
    <mergeCell ref="R18:S18"/>
    <mergeCell ref="B19:C19"/>
    <mergeCell ref="N19:P19"/>
    <mergeCell ref="R19:S19"/>
    <mergeCell ref="B16:C16"/>
    <mergeCell ref="N16:P16"/>
    <mergeCell ref="R16:S16"/>
    <mergeCell ref="B17:C17"/>
    <mergeCell ref="N17:P17"/>
    <mergeCell ref="R17:S17"/>
    <mergeCell ref="B14:C14"/>
    <mergeCell ref="N14:P14"/>
    <mergeCell ref="R14:S14"/>
    <mergeCell ref="B15:C15"/>
    <mergeCell ref="N15:P15"/>
    <mergeCell ref="R15:S15"/>
    <mergeCell ref="B12:C12"/>
    <mergeCell ref="N12:P12"/>
    <mergeCell ref="R12:S12"/>
    <mergeCell ref="B13:C13"/>
    <mergeCell ref="N13:P13"/>
    <mergeCell ref="R13:S13"/>
    <mergeCell ref="B10:C10"/>
    <mergeCell ref="N10:P10"/>
    <mergeCell ref="R10:S10"/>
    <mergeCell ref="B11:C11"/>
    <mergeCell ref="N11:P11"/>
    <mergeCell ref="R11:S11"/>
    <mergeCell ref="B8:C8"/>
    <mergeCell ref="N8:P8"/>
    <mergeCell ref="R8:S8"/>
    <mergeCell ref="B9:C9"/>
    <mergeCell ref="N9:P9"/>
    <mergeCell ref="R9:S9"/>
    <mergeCell ref="B2:O2"/>
    <mergeCell ref="B4:R4"/>
    <mergeCell ref="B5:R5"/>
    <mergeCell ref="B7:C7"/>
    <mergeCell ref="D7:H7"/>
    <mergeCell ref="I7:M7"/>
    <mergeCell ref="N7:S7"/>
  </mergeCells>
  <pageMargins left="3.1764705882352945E-2" right="3.8823529411764715E-2" top="0.11450980392156863" bottom="9.0980392156862766E-2" header="0.50980392156862753" footer="0.50980392156862753"/>
  <pageSetup paperSize="9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B1:Q34"/>
  <sheetViews>
    <sheetView showGridLines="0" topLeftCell="B1" workbookViewId="0">
      <selection activeCell="R24" sqref="R24"/>
    </sheetView>
  </sheetViews>
  <sheetFormatPr defaultRowHeight="13.2" x14ac:dyDescent="0.25"/>
  <cols>
    <col min="1" max="1" width="0" hidden="1" customWidth="1"/>
    <col min="2" max="2" width="1" customWidth="1"/>
    <col min="3" max="3" width="24" customWidth="1"/>
    <col min="4" max="5" width="16" customWidth="1"/>
    <col min="6" max="6" width="12" customWidth="1"/>
    <col min="7" max="7" width="3" customWidth="1"/>
    <col min="8" max="11" width="16" customWidth="1"/>
    <col min="12" max="12" width="1" customWidth="1"/>
    <col min="13" max="13" width="6" customWidth="1"/>
    <col min="14" max="14" width="7" customWidth="1"/>
    <col min="15" max="15" width="16" customWidth="1"/>
    <col min="16" max="16" width="1" customWidth="1"/>
    <col min="17" max="17" width="3" customWidth="1"/>
  </cols>
  <sheetData>
    <row r="1" spans="2:17" ht="36" customHeight="1" x14ac:dyDescent="0.25">
      <c r="B1" s="1"/>
      <c r="C1" s="303" t="s">
        <v>0</v>
      </c>
      <c r="D1" s="304"/>
      <c r="E1" s="304"/>
      <c r="F1" s="304"/>
      <c r="G1" s="304"/>
      <c r="H1" s="304"/>
      <c r="I1" s="304"/>
      <c r="J1" s="304"/>
      <c r="K1" s="304"/>
      <c r="L1" s="304"/>
      <c r="M1" s="1"/>
      <c r="N1" s="1"/>
      <c r="O1" s="1"/>
      <c r="P1" s="1"/>
      <c r="Q1" s="1"/>
    </row>
    <row r="2" spans="2:17" ht="18" customHeight="1" x14ac:dyDescent="0.25">
      <c r="B2" s="1"/>
      <c r="C2" s="305" t="s">
        <v>238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2:17" ht="18" customHeight="1" x14ac:dyDescent="0.25">
      <c r="B3" s="1"/>
      <c r="C3" s="305" t="s">
        <v>2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2:17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8" customHeight="1" x14ac:dyDescent="0.25">
      <c r="B5" s="412"/>
      <c r="C5" s="355"/>
      <c r="D5" s="408" t="s">
        <v>239</v>
      </c>
      <c r="E5" s="357"/>
      <c r="F5" s="357"/>
      <c r="G5" s="357"/>
      <c r="H5" s="358"/>
      <c r="I5" s="408" t="s">
        <v>240</v>
      </c>
      <c r="J5" s="357"/>
      <c r="K5" s="357"/>
      <c r="L5" s="357"/>
      <c r="M5" s="357"/>
      <c r="N5" s="357"/>
      <c r="O5" s="358"/>
      <c r="P5" s="1"/>
      <c r="Q5" s="1"/>
    </row>
    <row r="6" spans="2:17" ht="27" customHeight="1" x14ac:dyDescent="0.25">
      <c r="B6" s="360" t="s">
        <v>4</v>
      </c>
      <c r="C6" s="361"/>
      <c r="D6" s="33" t="s">
        <v>151</v>
      </c>
      <c r="E6" s="33" t="s">
        <v>150</v>
      </c>
      <c r="F6" s="356" t="s">
        <v>61</v>
      </c>
      <c r="G6" s="358"/>
      <c r="H6" s="33" t="s">
        <v>241</v>
      </c>
      <c r="I6" s="33" t="s">
        <v>227</v>
      </c>
      <c r="J6" s="33" t="s">
        <v>242</v>
      </c>
      <c r="K6" s="33" t="s">
        <v>243</v>
      </c>
      <c r="L6" s="356" t="s">
        <v>244</v>
      </c>
      <c r="M6" s="357"/>
      <c r="N6" s="358"/>
      <c r="O6" s="33" t="s">
        <v>245</v>
      </c>
      <c r="P6" s="1"/>
      <c r="Q6" s="1"/>
    </row>
    <row r="7" spans="2:17" ht="15" customHeight="1" x14ac:dyDescent="0.25">
      <c r="B7" s="413" t="s">
        <v>11</v>
      </c>
      <c r="C7" s="400"/>
      <c r="D7" s="69">
        <v>29199</v>
      </c>
      <c r="E7" s="69">
        <v>3570</v>
      </c>
      <c r="F7" s="399">
        <v>32769</v>
      </c>
      <c r="G7" s="400"/>
      <c r="H7" s="69">
        <v>749.16804829938008</v>
      </c>
      <c r="I7" s="74">
        <v>8.8071042753822208</v>
      </c>
      <c r="J7" s="74">
        <v>77.466507980103145</v>
      </c>
      <c r="K7" s="74">
        <v>0.38450975006866245</v>
      </c>
      <c r="L7" s="414">
        <v>8.5843327535170442</v>
      </c>
      <c r="M7" s="402"/>
      <c r="N7" s="400"/>
      <c r="O7" s="74">
        <v>4.7575452409289269</v>
      </c>
      <c r="P7" s="1"/>
      <c r="Q7" s="1"/>
    </row>
    <row r="8" spans="2:17" ht="15" customHeight="1" x14ac:dyDescent="0.25">
      <c r="B8" s="413" t="s">
        <v>12</v>
      </c>
      <c r="C8" s="400"/>
      <c r="D8" s="69">
        <v>151</v>
      </c>
      <c r="E8" s="69">
        <v>31</v>
      </c>
      <c r="F8" s="399">
        <v>182</v>
      </c>
      <c r="G8" s="400"/>
      <c r="H8" s="69">
        <v>142.36100247176245</v>
      </c>
      <c r="I8" s="74">
        <v>59.340659340659343</v>
      </c>
      <c r="J8" s="74">
        <v>2.7472527472527473</v>
      </c>
      <c r="K8" s="74">
        <v>3.8461538461538463</v>
      </c>
      <c r="L8" s="414">
        <v>14.835164835164836</v>
      </c>
      <c r="M8" s="402"/>
      <c r="N8" s="400"/>
      <c r="O8" s="74">
        <v>19.23076923076923</v>
      </c>
      <c r="P8" s="1"/>
      <c r="Q8" s="1"/>
    </row>
    <row r="9" spans="2:17" ht="15" customHeight="1" x14ac:dyDescent="0.25">
      <c r="B9" s="413" t="s">
        <v>13</v>
      </c>
      <c r="C9" s="400"/>
      <c r="D9" s="69">
        <v>67933</v>
      </c>
      <c r="E9" s="69">
        <v>15269</v>
      </c>
      <c r="F9" s="399">
        <v>83202</v>
      </c>
      <c r="G9" s="400"/>
      <c r="H9" s="69">
        <v>849.47457891015642</v>
      </c>
      <c r="I9" s="74">
        <v>7.8099084156630854</v>
      </c>
      <c r="J9" s="74">
        <v>77.393572269897362</v>
      </c>
      <c r="K9" s="74">
        <v>0.35936636138554362</v>
      </c>
      <c r="L9" s="414">
        <v>1.0913199201942261</v>
      </c>
      <c r="M9" s="402"/>
      <c r="N9" s="400"/>
      <c r="O9" s="74">
        <v>13.345833032859787</v>
      </c>
      <c r="P9" s="1"/>
      <c r="Q9" s="1"/>
    </row>
    <row r="10" spans="2:17" ht="15" customHeight="1" x14ac:dyDescent="0.25">
      <c r="B10" s="413" t="s">
        <v>14</v>
      </c>
      <c r="C10" s="400"/>
      <c r="D10" s="69">
        <v>4253</v>
      </c>
      <c r="E10" s="69">
        <v>55</v>
      </c>
      <c r="F10" s="399">
        <v>4308</v>
      </c>
      <c r="G10" s="400"/>
      <c r="H10" s="69">
        <v>845.32578793075709</v>
      </c>
      <c r="I10" s="74">
        <v>4.4568245125348191</v>
      </c>
      <c r="J10" s="74">
        <v>93.709377901578463</v>
      </c>
      <c r="K10" s="74" t="s">
        <v>171</v>
      </c>
      <c r="L10" s="414">
        <v>0.90529247910863508</v>
      </c>
      <c r="M10" s="402"/>
      <c r="N10" s="400"/>
      <c r="O10" s="74">
        <v>0.92850510677808729</v>
      </c>
      <c r="P10" s="1"/>
      <c r="Q10" s="1"/>
    </row>
    <row r="11" spans="2:17" ht="15" customHeight="1" x14ac:dyDescent="0.25">
      <c r="B11" s="413" t="s">
        <v>15</v>
      </c>
      <c r="C11" s="400"/>
      <c r="D11" s="69">
        <v>4794</v>
      </c>
      <c r="E11" s="69">
        <v>439</v>
      </c>
      <c r="F11" s="399">
        <v>5233</v>
      </c>
      <c r="G11" s="400"/>
      <c r="H11" s="69">
        <v>986.78503812878557</v>
      </c>
      <c r="I11" s="74">
        <v>4.4907318937511942</v>
      </c>
      <c r="J11" s="74">
        <v>91.668259124785024</v>
      </c>
      <c r="K11" s="74">
        <v>0.3057519587234856</v>
      </c>
      <c r="L11" s="414">
        <v>0.1528759793617428</v>
      </c>
      <c r="M11" s="402"/>
      <c r="N11" s="400"/>
      <c r="O11" s="74">
        <v>3.382381043378559</v>
      </c>
      <c r="P11" s="1"/>
      <c r="Q11" s="1"/>
    </row>
    <row r="12" spans="2:17" ht="15" customHeight="1" x14ac:dyDescent="0.25">
      <c r="B12" s="413" t="s">
        <v>16</v>
      </c>
      <c r="C12" s="400"/>
      <c r="D12" s="69">
        <v>33562</v>
      </c>
      <c r="E12" s="69">
        <v>9450</v>
      </c>
      <c r="F12" s="399">
        <v>43012</v>
      </c>
      <c r="G12" s="400"/>
      <c r="H12" s="69">
        <v>881.07639955786397</v>
      </c>
      <c r="I12" s="74">
        <v>8.0140425927648096</v>
      </c>
      <c r="J12" s="74">
        <v>67.139402957314232</v>
      </c>
      <c r="K12" s="74">
        <v>0.3580396168511113</v>
      </c>
      <c r="L12" s="414">
        <v>20.117641588393937</v>
      </c>
      <c r="M12" s="402"/>
      <c r="N12" s="400"/>
      <c r="O12" s="74">
        <v>4.370873244675904</v>
      </c>
      <c r="P12" s="1"/>
      <c r="Q12" s="1"/>
    </row>
    <row r="13" spans="2:17" ht="15" customHeight="1" x14ac:dyDescent="0.25">
      <c r="B13" s="413" t="s">
        <v>17</v>
      </c>
      <c r="C13" s="400"/>
      <c r="D13" s="69">
        <v>8727</v>
      </c>
      <c r="E13" s="69">
        <v>929</v>
      </c>
      <c r="F13" s="399">
        <v>9656</v>
      </c>
      <c r="G13" s="400"/>
      <c r="H13" s="69">
        <v>790.27057109652492</v>
      </c>
      <c r="I13" s="74">
        <v>8.6578293289146639</v>
      </c>
      <c r="J13" s="74">
        <v>85.532311516155758</v>
      </c>
      <c r="K13" s="74">
        <v>0.75600662800331397</v>
      </c>
      <c r="L13" s="414">
        <v>2.2369511184755591</v>
      </c>
      <c r="M13" s="402"/>
      <c r="N13" s="400"/>
      <c r="O13" s="74">
        <v>2.816901408450704</v>
      </c>
      <c r="P13" s="1"/>
      <c r="Q13" s="1"/>
    </row>
    <row r="14" spans="2:17" ht="15" customHeight="1" x14ac:dyDescent="0.25">
      <c r="B14" s="413" t="s">
        <v>18</v>
      </c>
      <c r="C14" s="400"/>
      <c r="D14" s="69">
        <v>8024</v>
      </c>
      <c r="E14" s="69">
        <v>1067</v>
      </c>
      <c r="F14" s="399">
        <v>9091</v>
      </c>
      <c r="G14" s="400"/>
      <c r="H14" s="69">
        <v>580.84743282813474</v>
      </c>
      <c r="I14" s="74">
        <v>13.441865581344187</v>
      </c>
      <c r="J14" s="74">
        <v>80.80519194808052</v>
      </c>
      <c r="K14" s="74">
        <v>0.71499285007149926</v>
      </c>
      <c r="L14" s="414">
        <v>3.9049609503904961</v>
      </c>
      <c r="M14" s="402"/>
      <c r="N14" s="400"/>
      <c r="O14" s="74">
        <v>1.132988670113299</v>
      </c>
      <c r="P14" s="1"/>
      <c r="Q14" s="1"/>
    </row>
    <row r="15" spans="2:17" ht="15" customHeight="1" x14ac:dyDescent="0.25">
      <c r="B15" s="413" t="s">
        <v>19</v>
      </c>
      <c r="C15" s="400"/>
      <c r="D15" s="69">
        <v>20868</v>
      </c>
      <c r="E15" s="69">
        <v>8459</v>
      </c>
      <c r="F15" s="399">
        <v>29327</v>
      </c>
      <c r="G15" s="400"/>
      <c r="H15" s="69">
        <v>669.95059037296971</v>
      </c>
      <c r="I15" s="74">
        <v>9.9873836396494706</v>
      </c>
      <c r="J15" s="74">
        <v>65.741466907627782</v>
      </c>
      <c r="K15" s="74">
        <v>0.9308828042418249</v>
      </c>
      <c r="L15" s="414">
        <v>5.1147406826473896E-2</v>
      </c>
      <c r="M15" s="402"/>
      <c r="N15" s="400"/>
      <c r="O15" s="74">
        <v>23.289119241654447</v>
      </c>
      <c r="P15" s="1"/>
      <c r="Q15" s="1"/>
    </row>
    <row r="16" spans="2:17" ht="15" customHeight="1" x14ac:dyDescent="0.25">
      <c r="B16" s="413" t="s">
        <v>20</v>
      </c>
      <c r="C16" s="400"/>
      <c r="D16" s="69">
        <v>14692</v>
      </c>
      <c r="E16" s="69">
        <v>3632</v>
      </c>
      <c r="F16" s="399">
        <v>18324</v>
      </c>
      <c r="G16" s="400"/>
      <c r="H16" s="69">
        <v>496.20507643464578</v>
      </c>
      <c r="I16" s="74">
        <v>11.896965728006986</v>
      </c>
      <c r="J16" s="74">
        <v>73.717528923815763</v>
      </c>
      <c r="K16" s="74">
        <v>0.52936040165902642</v>
      </c>
      <c r="L16" s="414">
        <v>9.4302554027504915</v>
      </c>
      <c r="M16" s="402"/>
      <c r="N16" s="400"/>
      <c r="O16" s="74">
        <v>4.4258895437677364</v>
      </c>
      <c r="P16" s="1"/>
      <c r="Q16" s="1"/>
    </row>
    <row r="17" spans="2:17" ht="15" customHeight="1" x14ac:dyDescent="0.25">
      <c r="B17" s="413" t="s">
        <v>21</v>
      </c>
      <c r="C17" s="400"/>
      <c r="D17" s="69">
        <v>2825</v>
      </c>
      <c r="E17" s="69">
        <v>943</v>
      </c>
      <c r="F17" s="399">
        <v>3768</v>
      </c>
      <c r="G17" s="400"/>
      <c r="H17" s="69">
        <v>425.16747739605233</v>
      </c>
      <c r="I17" s="74">
        <v>21.098726114649683</v>
      </c>
      <c r="J17" s="74">
        <v>60.695329087048833</v>
      </c>
      <c r="K17" s="74">
        <v>0.45116772823779194</v>
      </c>
      <c r="L17" s="414">
        <v>10.058386411889597</v>
      </c>
      <c r="M17" s="402"/>
      <c r="N17" s="400"/>
      <c r="O17" s="74">
        <v>7.6963906581740975</v>
      </c>
      <c r="P17" s="1"/>
      <c r="Q17" s="1"/>
    </row>
    <row r="18" spans="2:17" ht="15" customHeight="1" x14ac:dyDescent="0.25">
      <c r="B18" s="413" t="s">
        <v>22</v>
      </c>
      <c r="C18" s="400"/>
      <c r="D18" s="69">
        <v>2302</v>
      </c>
      <c r="E18" s="69">
        <v>408</v>
      </c>
      <c r="F18" s="399">
        <v>2710</v>
      </c>
      <c r="G18" s="400"/>
      <c r="H18" s="69">
        <v>175.38693529128145</v>
      </c>
      <c r="I18" s="74">
        <v>27.564575645756456</v>
      </c>
      <c r="J18" s="74">
        <v>60.442804428044283</v>
      </c>
      <c r="K18" s="74">
        <v>2.140221402214022</v>
      </c>
      <c r="L18" s="414">
        <v>7.4169741697416978</v>
      </c>
      <c r="M18" s="402"/>
      <c r="N18" s="400"/>
      <c r="O18" s="74">
        <v>2.4354243542435423</v>
      </c>
      <c r="P18" s="1"/>
      <c r="Q18" s="1"/>
    </row>
    <row r="19" spans="2:17" ht="15" customHeight="1" x14ac:dyDescent="0.25">
      <c r="B19" s="413" t="s">
        <v>23</v>
      </c>
      <c r="C19" s="400"/>
      <c r="D19" s="69">
        <v>7644</v>
      </c>
      <c r="E19" s="69">
        <v>1721</v>
      </c>
      <c r="F19" s="399">
        <v>9365</v>
      </c>
      <c r="G19" s="400"/>
      <c r="H19" s="69">
        <v>168.51781340354518</v>
      </c>
      <c r="I19" s="74">
        <v>32.183662573411638</v>
      </c>
      <c r="J19" s="74">
        <v>57.074212493326215</v>
      </c>
      <c r="K19" s="74">
        <v>2.5306994127068871</v>
      </c>
      <c r="L19" s="414">
        <v>5.2642819006940735</v>
      </c>
      <c r="M19" s="402"/>
      <c r="N19" s="400"/>
      <c r="O19" s="74">
        <v>2.9471436198611851</v>
      </c>
      <c r="P19" s="1"/>
      <c r="Q19" s="1"/>
    </row>
    <row r="20" spans="2:17" ht="15" customHeight="1" x14ac:dyDescent="0.25">
      <c r="B20" s="413" t="s">
        <v>24</v>
      </c>
      <c r="C20" s="400"/>
      <c r="D20" s="69">
        <v>2471</v>
      </c>
      <c r="E20" s="69">
        <v>242</v>
      </c>
      <c r="F20" s="399">
        <v>2713</v>
      </c>
      <c r="G20" s="400"/>
      <c r="H20" s="69">
        <v>206.70365948524466</v>
      </c>
      <c r="I20" s="74">
        <v>28.455584224106154</v>
      </c>
      <c r="J20" s="74">
        <v>61.076299299668264</v>
      </c>
      <c r="K20" s="74">
        <v>0.44231478068558788</v>
      </c>
      <c r="L20" s="414">
        <v>6.6715812753409507</v>
      </c>
      <c r="M20" s="402"/>
      <c r="N20" s="400"/>
      <c r="O20" s="74">
        <v>3.3542204201990415</v>
      </c>
      <c r="P20" s="1"/>
      <c r="Q20" s="1"/>
    </row>
    <row r="21" spans="2:17" ht="15" customHeight="1" x14ac:dyDescent="0.25">
      <c r="B21" s="413" t="s">
        <v>25</v>
      </c>
      <c r="C21" s="400"/>
      <c r="D21" s="69">
        <v>204</v>
      </c>
      <c r="E21" s="69">
        <v>50</v>
      </c>
      <c r="F21" s="399">
        <v>254</v>
      </c>
      <c r="G21" s="400"/>
      <c r="H21" s="69">
        <v>81.061846359078444</v>
      </c>
      <c r="I21" s="74">
        <v>77.952755905511808</v>
      </c>
      <c r="J21" s="74">
        <v>15.748031496062993</v>
      </c>
      <c r="K21" s="74">
        <v>6.2992125984251972</v>
      </c>
      <c r="L21" s="414">
        <v>-1E-4</v>
      </c>
      <c r="M21" s="402"/>
      <c r="N21" s="400"/>
      <c r="O21" s="74">
        <v>-1E-4</v>
      </c>
      <c r="P21" s="1"/>
      <c r="Q21" s="1"/>
    </row>
    <row r="22" spans="2:17" ht="15" customHeight="1" x14ac:dyDescent="0.25">
      <c r="B22" s="413" t="s">
        <v>26</v>
      </c>
      <c r="C22" s="400"/>
      <c r="D22" s="69">
        <v>2574</v>
      </c>
      <c r="E22" s="69">
        <v>1454</v>
      </c>
      <c r="F22" s="399">
        <v>4028</v>
      </c>
      <c r="G22" s="400"/>
      <c r="H22" s="69">
        <v>69.812383552146969</v>
      </c>
      <c r="I22" s="74">
        <v>44.563058589870906</v>
      </c>
      <c r="J22" s="74">
        <v>24.304865938430982</v>
      </c>
      <c r="K22" s="74">
        <v>0.89374379344587884</v>
      </c>
      <c r="L22" s="414">
        <v>17.701092353525322</v>
      </c>
      <c r="M22" s="402"/>
      <c r="N22" s="400"/>
      <c r="O22" s="74">
        <v>12.537239324726912</v>
      </c>
      <c r="P22" s="1"/>
      <c r="Q22" s="1"/>
    </row>
    <row r="23" spans="2:17" ht="15" customHeight="1" x14ac:dyDescent="0.25">
      <c r="B23" s="413" t="s">
        <v>27</v>
      </c>
      <c r="C23" s="400"/>
      <c r="D23" s="69">
        <v>6813</v>
      </c>
      <c r="E23" s="69">
        <v>1849</v>
      </c>
      <c r="F23" s="399">
        <v>8662</v>
      </c>
      <c r="G23" s="400"/>
      <c r="H23" s="69">
        <v>213.83414597056435</v>
      </c>
      <c r="I23" s="74">
        <v>32.082659893788964</v>
      </c>
      <c r="J23" s="74">
        <v>46.409605172015702</v>
      </c>
      <c r="K23" s="74">
        <v>1.3160932809974601</v>
      </c>
      <c r="L23" s="414">
        <v>13.795890094666358</v>
      </c>
      <c r="M23" s="402"/>
      <c r="N23" s="400"/>
      <c r="O23" s="74">
        <v>6.3957515585315168</v>
      </c>
      <c r="P23" s="1"/>
      <c r="Q23" s="1"/>
    </row>
    <row r="24" spans="2:17" ht="15" customHeight="1" x14ac:dyDescent="0.25">
      <c r="B24" s="413" t="s">
        <v>28</v>
      </c>
      <c r="C24" s="400"/>
      <c r="D24" s="69">
        <v>569</v>
      </c>
      <c r="E24" s="69">
        <v>70</v>
      </c>
      <c r="F24" s="399">
        <v>639</v>
      </c>
      <c r="G24" s="400"/>
      <c r="H24" s="69">
        <v>110.9001482139696</v>
      </c>
      <c r="I24" s="74">
        <v>56.02503912363067</v>
      </c>
      <c r="J24" s="74">
        <v>32.550860719874805</v>
      </c>
      <c r="K24" s="74">
        <v>0.93896713615023475</v>
      </c>
      <c r="L24" s="414">
        <v>9.2331768388106408</v>
      </c>
      <c r="M24" s="402"/>
      <c r="N24" s="400"/>
      <c r="O24" s="74">
        <v>1.2519561815336464</v>
      </c>
      <c r="P24" s="1"/>
      <c r="Q24" s="1"/>
    </row>
    <row r="25" spans="2:17" ht="15" customHeight="1" x14ac:dyDescent="0.25">
      <c r="B25" s="413" t="s">
        <v>29</v>
      </c>
      <c r="C25" s="400"/>
      <c r="D25" s="69">
        <v>2413</v>
      </c>
      <c r="E25" s="69">
        <v>120</v>
      </c>
      <c r="F25" s="399">
        <v>2533</v>
      </c>
      <c r="G25" s="400"/>
      <c r="H25" s="69">
        <v>129.35097776674746</v>
      </c>
      <c r="I25" s="74">
        <v>16.660086853533361</v>
      </c>
      <c r="J25" s="74">
        <v>58.310303987366758</v>
      </c>
      <c r="K25" s="74">
        <v>1.0659297275957362</v>
      </c>
      <c r="L25" s="414">
        <v>16.699565732333202</v>
      </c>
      <c r="M25" s="402"/>
      <c r="N25" s="400"/>
      <c r="O25" s="74">
        <v>7.2641136991709434</v>
      </c>
      <c r="P25" s="1"/>
      <c r="Q25" s="1"/>
    </row>
    <row r="26" spans="2:17" ht="15" customHeight="1" x14ac:dyDescent="0.25">
      <c r="B26" s="413" t="s">
        <v>30</v>
      </c>
      <c r="C26" s="400"/>
      <c r="D26" s="69">
        <v>3071</v>
      </c>
      <c r="E26" s="69">
        <v>622</v>
      </c>
      <c r="F26" s="399">
        <v>3693</v>
      </c>
      <c r="G26" s="400"/>
      <c r="H26" s="69">
        <v>73.861004509661328</v>
      </c>
      <c r="I26" s="74">
        <v>49.823991334958031</v>
      </c>
      <c r="J26" s="74">
        <v>34.551854860546982</v>
      </c>
      <c r="K26" s="74">
        <v>0.5144868670457623</v>
      </c>
      <c r="L26" s="414">
        <v>10.804224207961008</v>
      </c>
      <c r="M26" s="402"/>
      <c r="N26" s="400"/>
      <c r="O26" s="74">
        <v>4.3054427294882212</v>
      </c>
      <c r="P26" s="1"/>
      <c r="Q26" s="1"/>
    </row>
    <row r="27" spans="2:17" ht="15" customHeight="1" x14ac:dyDescent="0.25">
      <c r="B27" s="413" t="s">
        <v>31</v>
      </c>
      <c r="C27" s="400"/>
      <c r="D27" s="69">
        <v>1047</v>
      </c>
      <c r="E27" s="69">
        <v>389</v>
      </c>
      <c r="F27" s="399">
        <v>1436</v>
      </c>
      <c r="G27" s="400"/>
      <c r="H27" s="69">
        <v>87.540745157064308</v>
      </c>
      <c r="I27" s="74">
        <v>36.977715877437326</v>
      </c>
      <c r="J27" s="74">
        <v>9.818941504178273</v>
      </c>
      <c r="K27" s="74">
        <v>11.90807799442897</v>
      </c>
      <c r="L27" s="414">
        <v>17.200557103064067</v>
      </c>
      <c r="M27" s="402"/>
      <c r="N27" s="400"/>
      <c r="O27" s="74">
        <v>24.094707520891365</v>
      </c>
      <c r="P27" s="1"/>
      <c r="Q27" s="1"/>
    </row>
    <row r="28" spans="2:17" ht="27" customHeight="1" x14ac:dyDescent="0.25">
      <c r="B28" s="363" t="s">
        <v>32</v>
      </c>
      <c r="C28" s="358"/>
      <c r="D28" s="75">
        <v>224136</v>
      </c>
      <c r="E28" s="75">
        <v>50769</v>
      </c>
      <c r="F28" s="415">
        <v>274905</v>
      </c>
      <c r="G28" s="358"/>
      <c r="H28" s="75">
        <v>460.5913620802682</v>
      </c>
      <c r="I28" s="65">
        <v>12.289336316181954</v>
      </c>
      <c r="J28" s="65">
        <v>70.917589712809885</v>
      </c>
      <c r="K28" s="65">
        <v>0.6631381750059111</v>
      </c>
      <c r="L28" s="364">
        <v>6.930394136156127</v>
      </c>
      <c r="M28" s="357"/>
      <c r="N28" s="358"/>
      <c r="O28" s="65">
        <v>9.1995416598461279</v>
      </c>
      <c r="P28" s="1"/>
      <c r="Q28" s="1"/>
    </row>
    <row r="29" spans="2:17" ht="9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4.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08" t="s">
        <v>246</v>
      </c>
      <c r="O30" s="309"/>
      <c r="P30" s="309"/>
      <c r="Q30" s="1"/>
    </row>
    <row r="31" spans="2:17" ht="7.5" customHeight="1" x14ac:dyDescent="0.25">
      <c r="B31" s="1"/>
      <c r="C31" s="416" t="s">
        <v>247</v>
      </c>
      <c r="D31" s="309"/>
      <c r="E31" s="309"/>
      <c r="F31" s="309"/>
      <c r="G31" s="309"/>
      <c r="H31" s="309"/>
      <c r="I31" s="309"/>
      <c r="J31" s="309"/>
      <c r="K31" s="309"/>
      <c r="L31" s="309"/>
      <c r="M31" s="1"/>
      <c r="N31" s="309"/>
      <c r="O31" s="309"/>
      <c r="P31" s="309"/>
      <c r="Q31" s="1"/>
    </row>
    <row r="32" spans="2:17" ht="23.25" customHeight="1" x14ac:dyDescent="0.25">
      <c r="B32" s="1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1"/>
      <c r="N32" s="1"/>
      <c r="O32" s="1"/>
      <c r="P32" s="1"/>
      <c r="Q32" s="1"/>
    </row>
    <row r="33" spans="2:17" ht="5.4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5" customHeight="1" x14ac:dyDescent="0.25">
      <c r="C34" s="307" t="s">
        <v>129</v>
      </c>
      <c r="D34" s="304"/>
      <c r="E34" s="304"/>
      <c r="F34" s="304"/>
    </row>
  </sheetData>
  <mergeCells count="78">
    <mergeCell ref="C34:F34"/>
    <mergeCell ref="B26:C26"/>
    <mergeCell ref="F26:G26"/>
    <mergeCell ref="L26:N26"/>
    <mergeCell ref="B27:C27"/>
    <mergeCell ref="F27:G27"/>
    <mergeCell ref="L27:N27"/>
    <mergeCell ref="B28:C28"/>
    <mergeCell ref="F28:G28"/>
    <mergeCell ref="L28:N28"/>
    <mergeCell ref="N30:P31"/>
    <mergeCell ref="C31:L32"/>
    <mergeCell ref="B24:C24"/>
    <mergeCell ref="F24:G24"/>
    <mergeCell ref="L24:N24"/>
    <mergeCell ref="B25:C25"/>
    <mergeCell ref="F25:G25"/>
    <mergeCell ref="L25:N25"/>
    <mergeCell ref="B22:C22"/>
    <mergeCell ref="F22:G22"/>
    <mergeCell ref="L22:N22"/>
    <mergeCell ref="B23:C23"/>
    <mergeCell ref="F23:G23"/>
    <mergeCell ref="L23:N23"/>
    <mergeCell ref="B20:C20"/>
    <mergeCell ref="F20:G20"/>
    <mergeCell ref="L20:N20"/>
    <mergeCell ref="B21:C21"/>
    <mergeCell ref="F21:G21"/>
    <mergeCell ref="L21:N21"/>
    <mergeCell ref="B18:C18"/>
    <mergeCell ref="F18:G18"/>
    <mergeCell ref="L18:N18"/>
    <mergeCell ref="B19:C19"/>
    <mergeCell ref="F19:G19"/>
    <mergeCell ref="L19:N19"/>
    <mergeCell ref="B16:C16"/>
    <mergeCell ref="F16:G16"/>
    <mergeCell ref="L16:N16"/>
    <mergeCell ref="B17:C17"/>
    <mergeCell ref="F17:G17"/>
    <mergeCell ref="L17:N17"/>
    <mergeCell ref="B14:C14"/>
    <mergeCell ref="F14:G14"/>
    <mergeCell ref="L14:N14"/>
    <mergeCell ref="B15:C15"/>
    <mergeCell ref="F15:G15"/>
    <mergeCell ref="L15:N15"/>
    <mergeCell ref="B12:C12"/>
    <mergeCell ref="F12:G12"/>
    <mergeCell ref="L12:N12"/>
    <mergeCell ref="B13:C13"/>
    <mergeCell ref="F13:G13"/>
    <mergeCell ref="L13:N13"/>
    <mergeCell ref="B10:C10"/>
    <mergeCell ref="F10:G10"/>
    <mergeCell ref="L10:N10"/>
    <mergeCell ref="B11:C11"/>
    <mergeCell ref="F11:G11"/>
    <mergeCell ref="L11:N11"/>
    <mergeCell ref="B8:C8"/>
    <mergeCell ref="F8:G8"/>
    <mergeCell ref="L8:N8"/>
    <mergeCell ref="B9:C9"/>
    <mergeCell ref="F9:G9"/>
    <mergeCell ref="L9:N9"/>
    <mergeCell ref="B6:C6"/>
    <mergeCell ref="F6:G6"/>
    <mergeCell ref="L6:N6"/>
    <mergeCell ref="B7:C7"/>
    <mergeCell ref="F7:G7"/>
    <mergeCell ref="L7:N7"/>
    <mergeCell ref="C1:L1"/>
    <mergeCell ref="C2:Q2"/>
    <mergeCell ref="C3:Q3"/>
    <mergeCell ref="B5:C5"/>
    <mergeCell ref="D5:H5"/>
    <mergeCell ref="I5:O5"/>
  </mergeCells>
  <pageMargins left="0.16235294117647062" right="0.10901960784313727" top="0.15529411764705886" bottom="0.12980392156862747" header="0.50980392156862753" footer="0.50980392156862753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showGridLines="0" workbookViewId="0"/>
  </sheetViews>
  <sheetFormatPr defaultRowHeight="13.2" x14ac:dyDescent="0.25"/>
  <cols>
    <col min="1" max="1" width="1" customWidth="1"/>
    <col min="2" max="2" width="29" customWidth="1"/>
    <col min="3" max="9" width="10" customWidth="1"/>
    <col min="10" max="10" width="1" customWidth="1"/>
    <col min="11" max="14" width="10" customWidth="1"/>
    <col min="15" max="15" width="9" customWidth="1"/>
    <col min="16" max="16" width="10" customWidth="1"/>
    <col min="17" max="17" width="9" customWidth="1"/>
  </cols>
  <sheetData>
    <row r="1" spans="2:17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1"/>
      <c r="Q1" s="1"/>
    </row>
    <row r="2" spans="2:17" ht="15.75" customHeight="1" x14ac:dyDescent="0.25">
      <c r="B2" s="305" t="s">
        <v>248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2:17" ht="20.25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2:17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8" customHeight="1" x14ac:dyDescent="0.25">
      <c r="B5" s="76"/>
      <c r="C5" s="417" t="s">
        <v>249</v>
      </c>
      <c r="D5" s="371"/>
      <c r="E5" s="371"/>
      <c r="F5" s="371"/>
      <c r="G5" s="371"/>
      <c r="H5" s="371"/>
      <c r="I5" s="367"/>
      <c r="J5" s="78"/>
      <c r="K5" s="417" t="s">
        <v>250</v>
      </c>
      <c r="L5" s="371"/>
      <c r="M5" s="371"/>
      <c r="N5" s="371"/>
      <c r="O5" s="371"/>
      <c r="P5" s="371"/>
      <c r="Q5" s="367"/>
    </row>
    <row r="6" spans="2:17" ht="18" customHeight="1" x14ac:dyDescent="0.25">
      <c r="B6" s="79" t="s">
        <v>4</v>
      </c>
      <c r="C6" s="417" t="s">
        <v>251</v>
      </c>
      <c r="D6" s="371"/>
      <c r="E6" s="367"/>
      <c r="F6" s="417" t="s">
        <v>252</v>
      </c>
      <c r="G6" s="371"/>
      <c r="H6" s="371"/>
      <c r="I6" s="367"/>
      <c r="J6" s="78"/>
      <c r="K6" s="417" t="s">
        <v>251</v>
      </c>
      <c r="L6" s="371"/>
      <c r="M6" s="367"/>
      <c r="N6" s="417" t="s">
        <v>252</v>
      </c>
      <c r="O6" s="371"/>
      <c r="P6" s="371"/>
      <c r="Q6" s="367"/>
    </row>
    <row r="7" spans="2:17" ht="40.5" customHeight="1" x14ac:dyDescent="0.25">
      <c r="B7" s="80"/>
      <c r="C7" s="77" t="s">
        <v>253</v>
      </c>
      <c r="D7" s="77" t="s">
        <v>254</v>
      </c>
      <c r="E7" s="25" t="s">
        <v>255</v>
      </c>
      <c r="F7" s="77" t="s">
        <v>253</v>
      </c>
      <c r="G7" s="77" t="s">
        <v>254</v>
      </c>
      <c r="H7" s="25" t="s">
        <v>255</v>
      </c>
      <c r="I7" s="25" t="s">
        <v>256</v>
      </c>
      <c r="J7" s="78"/>
      <c r="K7" s="77" t="s">
        <v>253</v>
      </c>
      <c r="L7" s="77" t="s">
        <v>254</v>
      </c>
      <c r="M7" s="25" t="s">
        <v>255</v>
      </c>
      <c r="N7" s="77" t="s">
        <v>253</v>
      </c>
      <c r="O7" s="77" t="s">
        <v>254</v>
      </c>
      <c r="P7" s="25" t="s">
        <v>255</v>
      </c>
      <c r="Q7" s="25" t="s">
        <v>256</v>
      </c>
    </row>
    <row r="8" spans="2:17" ht="15" customHeight="1" x14ac:dyDescent="0.25">
      <c r="B8" s="4" t="s">
        <v>11</v>
      </c>
      <c r="C8" s="81">
        <v>1021</v>
      </c>
      <c r="D8" s="81">
        <v>3320</v>
      </c>
      <c r="E8" s="81">
        <v>50.505120481927712</v>
      </c>
      <c r="F8" s="81">
        <v>1865</v>
      </c>
      <c r="G8" s="81">
        <v>1897</v>
      </c>
      <c r="H8" s="81">
        <v>274.74644175013179</v>
      </c>
      <c r="I8" s="110">
        <v>43.369397528881684</v>
      </c>
      <c r="J8" s="82"/>
      <c r="K8" s="81">
        <v>1295</v>
      </c>
      <c r="L8" s="81">
        <v>1335</v>
      </c>
      <c r="M8" s="81">
        <v>169.80224719101125</v>
      </c>
      <c r="N8" s="81">
        <v>1518</v>
      </c>
      <c r="O8" s="81">
        <v>1281</v>
      </c>
      <c r="P8" s="81">
        <v>290.71194379391102</v>
      </c>
      <c r="Q8" s="110">
        <v>29.286345932787263</v>
      </c>
    </row>
    <row r="9" spans="2:17" ht="15" customHeight="1" x14ac:dyDescent="0.25">
      <c r="B9" s="4" t="s">
        <v>12</v>
      </c>
      <c r="C9" s="81">
        <v>31</v>
      </c>
      <c r="D9" s="81">
        <v>42</v>
      </c>
      <c r="E9" s="81">
        <v>82.547619047619051</v>
      </c>
      <c r="F9" s="81">
        <v>77</v>
      </c>
      <c r="G9" s="81">
        <v>80</v>
      </c>
      <c r="H9" s="81">
        <v>303.42500000000001</v>
      </c>
      <c r="I9" s="110">
        <v>62.576264822752727</v>
      </c>
      <c r="J9" s="82"/>
      <c r="K9" s="81" t="s">
        <v>171</v>
      </c>
      <c r="L9" s="81" t="s">
        <v>171</v>
      </c>
      <c r="M9" s="81" t="s">
        <v>171</v>
      </c>
      <c r="N9" s="81">
        <v>27</v>
      </c>
      <c r="O9" s="81">
        <v>58</v>
      </c>
      <c r="P9" s="81">
        <v>165.15517241379311</v>
      </c>
      <c r="Q9" s="110">
        <v>45.367791996495733</v>
      </c>
    </row>
    <row r="10" spans="2:17" ht="15" customHeight="1" x14ac:dyDescent="0.25">
      <c r="B10" s="4" t="s">
        <v>13</v>
      </c>
      <c r="C10" s="81">
        <v>2532</v>
      </c>
      <c r="D10" s="81">
        <v>6796</v>
      </c>
      <c r="E10" s="81">
        <v>80.674220129487935</v>
      </c>
      <c r="F10" s="81">
        <v>3966</v>
      </c>
      <c r="G10" s="81">
        <v>6074</v>
      </c>
      <c r="H10" s="81">
        <v>220.26522884425421</v>
      </c>
      <c r="I10" s="110">
        <v>62.014237545975938</v>
      </c>
      <c r="J10" s="82"/>
      <c r="K10" s="81">
        <v>227</v>
      </c>
      <c r="L10" s="81">
        <v>231</v>
      </c>
      <c r="M10" s="81">
        <v>173.54112554112555</v>
      </c>
      <c r="N10" s="81">
        <v>681</v>
      </c>
      <c r="O10" s="81">
        <v>676</v>
      </c>
      <c r="P10" s="81">
        <v>341.02071005917162</v>
      </c>
      <c r="Q10" s="110">
        <v>6.901815044629525</v>
      </c>
    </row>
    <row r="11" spans="2:17" ht="15" customHeight="1" x14ac:dyDescent="0.25">
      <c r="B11" s="4" t="s">
        <v>14</v>
      </c>
      <c r="C11" s="81">
        <v>55</v>
      </c>
      <c r="D11" s="81">
        <v>343</v>
      </c>
      <c r="E11" s="81">
        <v>33.941690962099123</v>
      </c>
      <c r="F11" s="81">
        <v>137</v>
      </c>
      <c r="G11" s="81">
        <v>240</v>
      </c>
      <c r="H11" s="81">
        <v>184.82499999999999</v>
      </c>
      <c r="I11" s="110">
        <v>47.093358659095102</v>
      </c>
      <c r="J11" s="82"/>
      <c r="K11" s="81" t="s">
        <v>171</v>
      </c>
      <c r="L11" s="81" t="s">
        <v>171</v>
      </c>
      <c r="M11" s="81" t="s">
        <v>171</v>
      </c>
      <c r="N11" s="81">
        <v>39</v>
      </c>
      <c r="O11" s="81">
        <v>244</v>
      </c>
      <c r="P11" s="81">
        <v>49.922131147540981</v>
      </c>
      <c r="Q11" s="110">
        <v>47.878247970080018</v>
      </c>
    </row>
    <row r="12" spans="2:17" ht="15" customHeight="1" x14ac:dyDescent="0.25">
      <c r="B12" s="4" t="s">
        <v>15</v>
      </c>
      <c r="C12" s="81">
        <v>94</v>
      </c>
      <c r="D12" s="81">
        <v>379</v>
      </c>
      <c r="E12" s="81">
        <v>34.300791556728235</v>
      </c>
      <c r="F12" s="81">
        <v>141</v>
      </c>
      <c r="G12" s="81">
        <v>173</v>
      </c>
      <c r="H12" s="81">
        <v>208.76878612716763</v>
      </c>
      <c r="I12" s="110">
        <v>32.622551422946664</v>
      </c>
      <c r="J12" s="82"/>
      <c r="K12" s="81">
        <v>0</v>
      </c>
      <c r="L12" s="81">
        <v>0</v>
      </c>
      <c r="M12" s="81">
        <v>0</v>
      </c>
      <c r="N12" s="81">
        <v>8</v>
      </c>
      <c r="O12" s="81">
        <v>6</v>
      </c>
      <c r="P12" s="81">
        <v>290.16666666666669</v>
      </c>
      <c r="Q12" s="110">
        <v>1.1314179684258958</v>
      </c>
    </row>
    <row r="13" spans="2:17" ht="15" customHeight="1" x14ac:dyDescent="0.25">
      <c r="B13" s="4" t="s">
        <v>16</v>
      </c>
      <c r="C13" s="81">
        <v>1559</v>
      </c>
      <c r="D13" s="81">
        <v>3856</v>
      </c>
      <c r="E13" s="81">
        <v>74.690612033195023</v>
      </c>
      <c r="F13" s="81">
        <v>1888</v>
      </c>
      <c r="G13" s="81">
        <v>2132</v>
      </c>
      <c r="H13" s="81">
        <v>272.58161350844279</v>
      </c>
      <c r="I13" s="110">
        <v>43.672809538207154</v>
      </c>
      <c r="J13" s="82"/>
      <c r="K13" s="81">
        <v>5460</v>
      </c>
      <c r="L13" s="81">
        <v>5548</v>
      </c>
      <c r="M13" s="81">
        <v>185.05551550108146</v>
      </c>
      <c r="N13" s="81">
        <v>3193</v>
      </c>
      <c r="O13" s="81">
        <v>3483</v>
      </c>
      <c r="P13" s="81">
        <v>272.4722939994258</v>
      </c>
      <c r="Q13" s="110">
        <v>71.347277496048548</v>
      </c>
    </row>
    <row r="14" spans="2:17" ht="15" customHeight="1" x14ac:dyDescent="0.25">
      <c r="B14" s="4" t="s">
        <v>17</v>
      </c>
      <c r="C14" s="81">
        <v>468</v>
      </c>
      <c r="D14" s="81">
        <v>2235</v>
      </c>
      <c r="E14" s="81">
        <v>39.753020134228187</v>
      </c>
      <c r="F14" s="81">
        <v>368</v>
      </c>
      <c r="G14" s="81">
        <v>1653</v>
      </c>
      <c r="H14" s="81">
        <v>60.784633998790078</v>
      </c>
      <c r="I14" s="110">
        <v>135.28554826248507</v>
      </c>
      <c r="J14" s="82"/>
      <c r="K14" s="81">
        <v>89</v>
      </c>
      <c r="L14" s="81">
        <v>212</v>
      </c>
      <c r="M14" s="81">
        <v>68.396226415094333</v>
      </c>
      <c r="N14" s="81">
        <v>127</v>
      </c>
      <c r="O14" s="81">
        <v>153</v>
      </c>
      <c r="P14" s="81">
        <v>233.33986928104576</v>
      </c>
      <c r="Q14" s="110">
        <v>12.521892851881558</v>
      </c>
    </row>
    <row r="15" spans="2:17" ht="15" customHeight="1" x14ac:dyDescent="0.25">
      <c r="B15" s="4" t="s">
        <v>18</v>
      </c>
      <c r="C15" s="81">
        <v>265</v>
      </c>
      <c r="D15" s="81">
        <v>827</v>
      </c>
      <c r="E15" s="81">
        <v>66.731559854897213</v>
      </c>
      <c r="F15" s="81">
        <v>957</v>
      </c>
      <c r="G15" s="81">
        <v>1005</v>
      </c>
      <c r="H15" s="81">
        <v>291.53134328358209</v>
      </c>
      <c r="I15" s="110">
        <v>64.2120415787345</v>
      </c>
      <c r="J15" s="82"/>
      <c r="K15" s="81">
        <v>152</v>
      </c>
      <c r="L15" s="81">
        <v>155</v>
      </c>
      <c r="M15" s="81">
        <v>209.59354838709677</v>
      </c>
      <c r="N15" s="81">
        <v>203</v>
      </c>
      <c r="O15" s="81">
        <v>190</v>
      </c>
      <c r="P15" s="81">
        <v>302.84210526315792</v>
      </c>
      <c r="Q15" s="110">
        <v>12.139589950208514</v>
      </c>
    </row>
    <row r="16" spans="2:17" ht="15" customHeight="1" x14ac:dyDescent="0.25">
      <c r="B16" s="4" t="s">
        <v>19</v>
      </c>
      <c r="C16" s="81">
        <v>918</v>
      </c>
      <c r="D16" s="81">
        <v>3056</v>
      </c>
      <c r="E16" s="81">
        <v>94.008507853403145</v>
      </c>
      <c r="F16" s="81">
        <v>2011</v>
      </c>
      <c r="G16" s="81">
        <v>6766</v>
      </c>
      <c r="H16" s="81">
        <v>89.844812296778002</v>
      </c>
      <c r="I16" s="110">
        <v>154.5635658084193</v>
      </c>
      <c r="J16" s="82"/>
      <c r="K16" s="81" t="s">
        <v>171</v>
      </c>
      <c r="L16" s="81" t="s">
        <v>171</v>
      </c>
      <c r="M16" s="81" t="s">
        <v>171</v>
      </c>
      <c r="N16" s="81">
        <v>15</v>
      </c>
      <c r="O16" s="81">
        <v>14</v>
      </c>
      <c r="P16" s="81">
        <v>279.28571428571428</v>
      </c>
      <c r="Q16" s="110">
        <v>0.31981819706146469</v>
      </c>
    </row>
    <row r="17" spans="2:17" ht="15" customHeight="1" x14ac:dyDescent="0.25">
      <c r="B17" s="4" t="s">
        <v>20</v>
      </c>
      <c r="C17" s="81">
        <v>1156</v>
      </c>
      <c r="D17" s="81">
        <v>2482</v>
      </c>
      <c r="E17" s="81">
        <v>85.843674456083804</v>
      </c>
      <c r="F17" s="81">
        <v>1024</v>
      </c>
      <c r="G17" s="81">
        <v>1327</v>
      </c>
      <c r="H17" s="81">
        <v>232.61266013564432</v>
      </c>
      <c r="I17" s="110">
        <v>35.934519560618583</v>
      </c>
      <c r="J17" s="82"/>
      <c r="K17" s="81">
        <v>791</v>
      </c>
      <c r="L17" s="81">
        <v>908</v>
      </c>
      <c r="M17" s="81">
        <v>138.63656387665199</v>
      </c>
      <c r="N17" s="81">
        <v>937</v>
      </c>
      <c r="O17" s="81">
        <v>982</v>
      </c>
      <c r="P17" s="81">
        <v>275.8839103869654</v>
      </c>
      <c r="Q17" s="110">
        <v>26.592086065205311</v>
      </c>
    </row>
    <row r="18" spans="2:17" ht="15" customHeight="1" x14ac:dyDescent="0.25">
      <c r="B18" s="4" t="s">
        <v>21</v>
      </c>
      <c r="C18" s="81">
        <v>236</v>
      </c>
      <c r="D18" s="81">
        <v>417</v>
      </c>
      <c r="E18" s="81">
        <v>89.671462829736214</v>
      </c>
      <c r="F18" s="81">
        <v>559</v>
      </c>
      <c r="G18" s="81">
        <v>730</v>
      </c>
      <c r="H18" s="81">
        <v>247.96164383561643</v>
      </c>
      <c r="I18" s="110">
        <v>82.370556926517565</v>
      </c>
      <c r="J18" s="82"/>
      <c r="K18" s="81">
        <v>224</v>
      </c>
      <c r="L18" s="81">
        <v>276</v>
      </c>
      <c r="M18" s="81">
        <v>157.44565217391303</v>
      </c>
      <c r="N18" s="81">
        <v>155</v>
      </c>
      <c r="O18" s="81">
        <v>145</v>
      </c>
      <c r="P18" s="81">
        <v>244.55172413793105</v>
      </c>
      <c r="Q18" s="110">
        <v>16.36127500595212</v>
      </c>
    </row>
    <row r="19" spans="2:17" ht="15" customHeight="1" x14ac:dyDescent="0.25">
      <c r="B19" s="4" t="s">
        <v>22</v>
      </c>
      <c r="C19" s="81">
        <v>256</v>
      </c>
      <c r="D19" s="81">
        <v>469</v>
      </c>
      <c r="E19" s="81">
        <v>117.43070362473348</v>
      </c>
      <c r="F19" s="81">
        <v>491</v>
      </c>
      <c r="G19" s="81">
        <v>807</v>
      </c>
      <c r="H19" s="81">
        <v>197.5539033457249</v>
      </c>
      <c r="I19" s="110">
        <v>52.227770029543962</v>
      </c>
      <c r="J19" s="82"/>
      <c r="K19" s="81">
        <v>94</v>
      </c>
      <c r="L19" s="81">
        <v>186</v>
      </c>
      <c r="M19" s="81">
        <v>104.56451612903226</v>
      </c>
      <c r="N19" s="81">
        <v>107</v>
      </c>
      <c r="O19" s="81">
        <v>126</v>
      </c>
      <c r="P19" s="81">
        <v>280.93650793650795</v>
      </c>
      <c r="Q19" s="110">
        <v>8.1545217146499862</v>
      </c>
    </row>
    <row r="20" spans="2:17" ht="15" customHeight="1" x14ac:dyDescent="0.25">
      <c r="B20" s="4" t="s">
        <v>23</v>
      </c>
      <c r="C20" s="81">
        <v>1557</v>
      </c>
      <c r="D20" s="81">
        <v>2501</v>
      </c>
      <c r="E20" s="81">
        <v>60.990403838464616</v>
      </c>
      <c r="F20" s="81">
        <v>1457</v>
      </c>
      <c r="G20" s="81">
        <v>3014</v>
      </c>
      <c r="H20" s="81">
        <v>147.03749170537492</v>
      </c>
      <c r="I20" s="110">
        <v>54.235204441888435</v>
      </c>
      <c r="J20" s="82"/>
      <c r="K20" s="81">
        <v>110</v>
      </c>
      <c r="L20" s="81">
        <v>123</v>
      </c>
      <c r="M20" s="81">
        <v>139.88617886178861</v>
      </c>
      <c r="N20" s="81">
        <v>383</v>
      </c>
      <c r="O20" s="81">
        <v>327</v>
      </c>
      <c r="P20" s="81">
        <v>290.40366972477062</v>
      </c>
      <c r="Q20" s="110">
        <v>5.8841777878226669</v>
      </c>
    </row>
    <row r="21" spans="2:17" ht="15" customHeight="1" x14ac:dyDescent="0.25">
      <c r="B21" s="4" t="s">
        <v>24</v>
      </c>
      <c r="C21" s="81">
        <v>242</v>
      </c>
      <c r="D21" s="81">
        <v>312</v>
      </c>
      <c r="E21" s="81">
        <v>137.83333333333334</v>
      </c>
      <c r="F21" s="81">
        <v>530</v>
      </c>
      <c r="G21" s="81">
        <v>692</v>
      </c>
      <c r="H21" s="81">
        <v>263.33381502890171</v>
      </c>
      <c r="I21" s="110">
        <v>52.723528331658422</v>
      </c>
      <c r="J21" s="82"/>
      <c r="K21" s="81" t="s">
        <v>171</v>
      </c>
      <c r="L21" s="81" t="s">
        <v>171</v>
      </c>
      <c r="M21" s="81" t="s">
        <v>171</v>
      </c>
      <c r="N21" s="81">
        <v>181</v>
      </c>
      <c r="O21" s="81">
        <v>173</v>
      </c>
      <c r="P21" s="81">
        <v>354.80346820809251</v>
      </c>
      <c r="Q21" s="110">
        <v>13.180882082914605</v>
      </c>
    </row>
    <row r="22" spans="2:17" ht="15" customHeight="1" x14ac:dyDescent="0.25">
      <c r="B22" s="4" t="s">
        <v>25</v>
      </c>
      <c r="C22" s="81">
        <v>50</v>
      </c>
      <c r="D22" s="81">
        <v>63</v>
      </c>
      <c r="E22" s="81">
        <v>252.42857142857142</v>
      </c>
      <c r="F22" s="81">
        <v>148</v>
      </c>
      <c r="G22" s="81">
        <v>177</v>
      </c>
      <c r="H22" s="81">
        <v>287.96610169491527</v>
      </c>
      <c r="I22" s="110">
        <v>56.48797954943656</v>
      </c>
      <c r="J22" s="82"/>
      <c r="K22" s="81" t="s">
        <v>171</v>
      </c>
      <c r="L22" s="81" t="s">
        <v>171</v>
      </c>
      <c r="M22" s="81" t="s">
        <v>171</v>
      </c>
      <c r="N22" s="81">
        <v>0</v>
      </c>
      <c r="O22" s="81">
        <v>0</v>
      </c>
      <c r="P22" s="81">
        <v>0</v>
      </c>
      <c r="Q22" s="110">
        <v>0</v>
      </c>
    </row>
    <row r="23" spans="2:17" ht="15" customHeight="1" x14ac:dyDescent="0.25">
      <c r="B23" s="4" t="s">
        <v>26</v>
      </c>
      <c r="C23" s="81">
        <v>955</v>
      </c>
      <c r="D23" s="81">
        <v>3510</v>
      </c>
      <c r="E23" s="81">
        <v>52.106267806267809</v>
      </c>
      <c r="F23" s="81">
        <v>840</v>
      </c>
      <c r="G23" s="81">
        <v>1016</v>
      </c>
      <c r="H23" s="81">
        <v>234.70275590551182</v>
      </c>
      <c r="I23" s="110">
        <v>17.609081849300228</v>
      </c>
      <c r="J23" s="82"/>
      <c r="K23" s="81">
        <v>277</v>
      </c>
      <c r="L23" s="81">
        <v>376</v>
      </c>
      <c r="M23" s="81">
        <v>153.71010638297872</v>
      </c>
      <c r="N23" s="81">
        <v>436</v>
      </c>
      <c r="O23" s="81">
        <v>442</v>
      </c>
      <c r="P23" s="81">
        <v>329.39592760180994</v>
      </c>
      <c r="Q23" s="110">
        <v>7.6606438753845492</v>
      </c>
    </row>
    <row r="24" spans="2:17" ht="15" customHeight="1" x14ac:dyDescent="0.25">
      <c r="B24" s="4" t="s">
        <v>27</v>
      </c>
      <c r="C24" s="81">
        <v>924</v>
      </c>
      <c r="D24" s="81">
        <v>4299</v>
      </c>
      <c r="E24" s="81">
        <v>52.126308443824144</v>
      </c>
      <c r="F24" s="81">
        <v>1855</v>
      </c>
      <c r="G24" s="81">
        <v>1810</v>
      </c>
      <c r="H24" s="81">
        <v>287.56906077348066</v>
      </c>
      <c r="I24" s="110">
        <v>44.68249875395076</v>
      </c>
      <c r="J24" s="82"/>
      <c r="K24" s="81">
        <v>636</v>
      </c>
      <c r="L24" s="81">
        <v>551</v>
      </c>
      <c r="M24" s="81">
        <v>190.84936479128856</v>
      </c>
      <c r="N24" s="81">
        <v>559</v>
      </c>
      <c r="O24" s="81">
        <v>458</v>
      </c>
      <c r="P24" s="81">
        <v>320.95851528384281</v>
      </c>
      <c r="Q24" s="110">
        <v>11.306400237187541</v>
      </c>
    </row>
    <row r="25" spans="2:17" ht="15" customHeight="1" x14ac:dyDescent="0.25">
      <c r="B25" s="4" t="s">
        <v>28</v>
      </c>
      <c r="C25" s="81">
        <v>70</v>
      </c>
      <c r="D25" s="81">
        <v>67</v>
      </c>
      <c r="E25" s="81">
        <v>172.13432835820896</v>
      </c>
      <c r="F25" s="81">
        <v>288</v>
      </c>
      <c r="G25" s="81">
        <v>352</v>
      </c>
      <c r="H25" s="81">
        <v>275.19318181818181</v>
      </c>
      <c r="I25" s="110">
        <v>61.090535479369798</v>
      </c>
      <c r="J25" s="82"/>
      <c r="K25" s="81" t="s">
        <v>171</v>
      </c>
      <c r="L25" s="81" t="s">
        <v>171</v>
      </c>
      <c r="M25" s="81" t="s">
        <v>171</v>
      </c>
      <c r="N25" s="81">
        <v>59</v>
      </c>
      <c r="O25" s="81">
        <v>211</v>
      </c>
      <c r="P25" s="81">
        <v>77.97156398104265</v>
      </c>
      <c r="Q25" s="110">
        <v>36.619610756099512</v>
      </c>
    </row>
    <row r="26" spans="2:17" ht="15" customHeight="1" x14ac:dyDescent="0.25">
      <c r="B26" s="4" t="s">
        <v>29</v>
      </c>
      <c r="C26" s="81">
        <v>80</v>
      </c>
      <c r="D26" s="81">
        <v>522</v>
      </c>
      <c r="E26" s="81">
        <v>19.197318007662837</v>
      </c>
      <c r="F26" s="81">
        <v>342</v>
      </c>
      <c r="G26" s="81">
        <v>363</v>
      </c>
      <c r="H26" s="81">
        <v>276.39669421487605</v>
      </c>
      <c r="I26" s="110">
        <v>18.537072613237001</v>
      </c>
      <c r="J26" s="82"/>
      <c r="K26" s="81">
        <v>20</v>
      </c>
      <c r="L26" s="81">
        <v>4</v>
      </c>
      <c r="M26" s="81">
        <v>49.25</v>
      </c>
      <c r="N26" s="81">
        <v>403</v>
      </c>
      <c r="O26" s="81">
        <v>417</v>
      </c>
      <c r="P26" s="81">
        <v>305.6378896882494</v>
      </c>
      <c r="Q26" s="110">
        <v>21.294653663140028</v>
      </c>
    </row>
    <row r="27" spans="2:17" ht="15" customHeight="1" x14ac:dyDescent="0.25">
      <c r="B27" s="4" t="s">
        <v>30</v>
      </c>
      <c r="C27" s="81">
        <v>553</v>
      </c>
      <c r="D27" s="81">
        <v>1665</v>
      </c>
      <c r="E27" s="81">
        <v>48.835435435435436</v>
      </c>
      <c r="F27" s="81">
        <v>1287</v>
      </c>
      <c r="G27" s="81">
        <v>1652</v>
      </c>
      <c r="H27" s="81">
        <v>252.8317191283293</v>
      </c>
      <c r="I27" s="110">
        <v>33.04044935011116</v>
      </c>
      <c r="J27" s="82"/>
      <c r="K27" s="81">
        <v>36</v>
      </c>
      <c r="L27" s="81">
        <v>29</v>
      </c>
      <c r="M27" s="81">
        <v>22.896551724137932</v>
      </c>
      <c r="N27" s="81">
        <v>363</v>
      </c>
      <c r="O27" s="81">
        <v>514</v>
      </c>
      <c r="P27" s="81">
        <v>224.46498054474708</v>
      </c>
      <c r="Q27" s="110">
        <v>10.280139809901415</v>
      </c>
    </row>
    <row r="28" spans="2:17" ht="15" customHeight="1" x14ac:dyDescent="0.25">
      <c r="B28" s="4" t="s">
        <v>31</v>
      </c>
      <c r="C28" s="81">
        <v>239</v>
      </c>
      <c r="D28" s="81">
        <v>673</v>
      </c>
      <c r="E28" s="81">
        <v>35.029717682020802</v>
      </c>
      <c r="F28" s="81">
        <v>292</v>
      </c>
      <c r="G28" s="81">
        <v>330</v>
      </c>
      <c r="H28" s="81">
        <v>262.16969696969699</v>
      </c>
      <c r="I28" s="110">
        <v>20.117302160049597</v>
      </c>
      <c r="J28" s="82"/>
      <c r="K28" s="81">
        <v>50</v>
      </c>
      <c r="L28" s="81">
        <v>70</v>
      </c>
      <c r="M28" s="81">
        <v>136.42857142857142</v>
      </c>
      <c r="N28" s="81">
        <v>197</v>
      </c>
      <c r="O28" s="81">
        <v>322</v>
      </c>
      <c r="P28" s="81">
        <v>159.60559006211179</v>
      </c>
      <c r="Q28" s="110">
        <v>19.629609986472637</v>
      </c>
    </row>
    <row r="29" spans="2:17" ht="27" customHeight="1" x14ac:dyDescent="0.25">
      <c r="B29" s="29" t="s">
        <v>32</v>
      </c>
      <c r="C29" s="30">
        <v>13261</v>
      </c>
      <c r="D29" s="30">
        <v>37834</v>
      </c>
      <c r="E29" s="30">
        <v>66.442353438705922</v>
      </c>
      <c r="F29" s="30">
        <v>20523</v>
      </c>
      <c r="G29" s="30">
        <v>32290</v>
      </c>
      <c r="H29" s="30">
        <v>196.10309693403531</v>
      </c>
      <c r="I29" s="175">
        <v>54.100489556653606</v>
      </c>
      <c r="J29" s="78"/>
      <c r="K29" s="30">
        <v>9461</v>
      </c>
      <c r="L29" s="30">
        <v>10004</v>
      </c>
      <c r="M29" s="30">
        <v>171.91173530587764</v>
      </c>
      <c r="N29" s="30">
        <v>9591</v>
      </c>
      <c r="O29" s="30">
        <v>10222</v>
      </c>
      <c r="P29" s="30">
        <v>271.37419291723734</v>
      </c>
      <c r="Q29" s="175">
        <v>17.126516080771545</v>
      </c>
    </row>
    <row r="30" spans="2:17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" customHeight="1" x14ac:dyDescent="0.25">
      <c r="P31" s="308" t="s">
        <v>257</v>
      </c>
      <c r="Q31" s="309"/>
    </row>
  </sheetData>
  <mergeCells count="10">
    <mergeCell ref="P31:Q31"/>
    <mergeCell ref="B1:O1"/>
    <mergeCell ref="B2:Q2"/>
    <mergeCell ref="B3:Q3"/>
    <mergeCell ref="C5:I5"/>
    <mergeCell ref="K5:Q5"/>
    <mergeCell ref="C6:E6"/>
    <mergeCell ref="F6:I6"/>
    <mergeCell ref="K6:M6"/>
    <mergeCell ref="N6:Q6"/>
  </mergeCells>
  <pageMargins left="0.22588235294117653" right="0.22588235294117653" top="0.22588235294117653" bottom="0.22588235294117653" header="0.50980392156862753" footer="0.50980392156862753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B1:T31"/>
  <sheetViews>
    <sheetView showGridLines="0" workbookViewId="0">
      <selection activeCell="B4" sqref="B4"/>
    </sheetView>
  </sheetViews>
  <sheetFormatPr defaultRowHeight="13.2" x14ac:dyDescent="0.25"/>
  <cols>
    <col min="1" max="1" width="1" customWidth="1"/>
    <col min="2" max="2" width="30" customWidth="1"/>
    <col min="3" max="9" width="10" customWidth="1"/>
    <col min="10" max="10" width="1" customWidth="1"/>
    <col min="11" max="14" width="10" customWidth="1"/>
    <col min="15" max="16" width="4" customWidth="1"/>
    <col min="17" max="17" width="1" customWidth="1"/>
    <col min="18" max="18" width="10" customWidth="1"/>
    <col min="19" max="19" width="8" customWidth="1"/>
    <col min="20" max="20" width="1" customWidth="1"/>
  </cols>
  <sheetData>
    <row r="1" spans="2:20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1"/>
      <c r="Q1" s="1"/>
      <c r="R1" s="1"/>
      <c r="S1" s="1"/>
      <c r="T1" s="1"/>
    </row>
    <row r="2" spans="2:20" ht="15.75" customHeight="1" x14ac:dyDescent="0.25">
      <c r="B2" s="305" t="s">
        <v>258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1"/>
    </row>
    <row r="3" spans="2:20" ht="20.25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1"/>
    </row>
    <row r="4" spans="2:20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8" customHeight="1" x14ac:dyDescent="0.25">
      <c r="B5" s="76"/>
      <c r="C5" s="417" t="s">
        <v>259</v>
      </c>
      <c r="D5" s="371"/>
      <c r="E5" s="371"/>
      <c r="F5" s="371"/>
      <c r="G5" s="371"/>
      <c r="H5" s="371"/>
      <c r="I5" s="367"/>
      <c r="J5" s="78"/>
      <c r="K5" s="417" t="s">
        <v>260</v>
      </c>
      <c r="L5" s="371"/>
      <c r="M5" s="371"/>
      <c r="N5" s="371"/>
      <c r="O5" s="371"/>
      <c r="P5" s="371"/>
      <c r="Q5" s="371"/>
      <c r="R5" s="371"/>
      <c r="S5" s="371"/>
      <c r="T5" s="367"/>
    </row>
    <row r="6" spans="2:20" ht="18" customHeight="1" x14ac:dyDescent="0.25">
      <c r="B6" s="79" t="s">
        <v>4</v>
      </c>
      <c r="C6" s="417" t="s">
        <v>251</v>
      </c>
      <c r="D6" s="371"/>
      <c r="E6" s="367"/>
      <c r="F6" s="417" t="s">
        <v>252</v>
      </c>
      <c r="G6" s="371"/>
      <c r="H6" s="371"/>
      <c r="I6" s="367"/>
      <c r="J6" s="78"/>
      <c r="K6" s="417" t="s">
        <v>251</v>
      </c>
      <c r="L6" s="371"/>
      <c r="M6" s="367"/>
      <c r="N6" s="417" t="s">
        <v>252</v>
      </c>
      <c r="O6" s="371"/>
      <c r="P6" s="371"/>
      <c r="Q6" s="371"/>
      <c r="R6" s="371"/>
      <c r="S6" s="371"/>
      <c r="T6" s="367"/>
    </row>
    <row r="7" spans="2:20" ht="40.5" customHeight="1" x14ac:dyDescent="0.25">
      <c r="B7" s="80"/>
      <c r="C7" s="77" t="s">
        <v>253</v>
      </c>
      <c r="D7" s="77" t="s">
        <v>254</v>
      </c>
      <c r="E7" s="25" t="s">
        <v>255</v>
      </c>
      <c r="F7" s="77" t="s">
        <v>253</v>
      </c>
      <c r="G7" s="77" t="s">
        <v>254</v>
      </c>
      <c r="H7" s="25" t="s">
        <v>255</v>
      </c>
      <c r="I7" s="25" t="s">
        <v>261</v>
      </c>
      <c r="J7" s="78"/>
      <c r="K7" s="77" t="s">
        <v>253</v>
      </c>
      <c r="L7" s="77" t="s">
        <v>254</v>
      </c>
      <c r="M7" s="25" t="s">
        <v>255</v>
      </c>
      <c r="N7" s="77" t="s">
        <v>253</v>
      </c>
      <c r="O7" s="417" t="s">
        <v>254</v>
      </c>
      <c r="P7" s="371"/>
      <c r="Q7" s="367"/>
      <c r="R7" s="25" t="s">
        <v>255</v>
      </c>
      <c r="S7" s="366" t="s">
        <v>256</v>
      </c>
      <c r="T7" s="367"/>
    </row>
    <row r="8" spans="2:20" ht="15" customHeight="1" x14ac:dyDescent="0.25">
      <c r="B8" s="4" t="s">
        <v>11</v>
      </c>
      <c r="C8" s="83">
        <v>566</v>
      </c>
      <c r="D8" s="83">
        <v>856</v>
      </c>
      <c r="E8" s="83">
        <v>144.87383177570092</v>
      </c>
      <c r="F8" s="83">
        <v>24819</v>
      </c>
      <c r="G8" s="83">
        <v>26080</v>
      </c>
      <c r="H8" s="83">
        <v>231.37569018404909</v>
      </c>
      <c r="I8" s="84">
        <v>2509.8498132048126</v>
      </c>
      <c r="J8" s="82"/>
      <c r="K8" s="83">
        <v>684</v>
      </c>
      <c r="L8" s="83">
        <v>737</v>
      </c>
      <c r="M8" s="83">
        <v>151.25644504748982</v>
      </c>
      <c r="N8" s="83">
        <v>875</v>
      </c>
      <c r="O8" s="418">
        <v>999</v>
      </c>
      <c r="P8" s="419"/>
      <c r="Q8" s="300"/>
      <c r="R8" s="83">
        <v>202.29929929929929</v>
      </c>
      <c r="S8" s="420">
        <v>22.839234650159622</v>
      </c>
      <c r="T8" s="300"/>
    </row>
    <row r="9" spans="2:20" ht="15" customHeight="1" x14ac:dyDescent="0.25">
      <c r="B9" s="4" t="s">
        <v>12</v>
      </c>
      <c r="C9" s="83"/>
      <c r="D9" s="83"/>
      <c r="E9" s="83"/>
      <c r="F9" s="83">
        <v>5</v>
      </c>
      <c r="G9" s="83">
        <v>40</v>
      </c>
      <c r="H9" s="83">
        <v>43.5</v>
      </c>
      <c r="I9" s="84">
        <v>144.65499783017503</v>
      </c>
      <c r="J9" s="82"/>
      <c r="K9" s="83"/>
      <c r="L9" s="83"/>
      <c r="M9" s="83"/>
      <c r="N9" s="83">
        <v>35</v>
      </c>
      <c r="O9" s="418">
        <v>343</v>
      </c>
      <c r="P9" s="419"/>
      <c r="Q9" s="300"/>
      <c r="R9" s="83">
        <v>28.71137026239067</v>
      </c>
      <c r="S9" s="420">
        <v>268.2957354275523</v>
      </c>
      <c r="T9" s="300"/>
    </row>
    <row r="10" spans="2:20" ht="15" customHeight="1" x14ac:dyDescent="0.25">
      <c r="B10" s="4" t="s">
        <v>13</v>
      </c>
      <c r="C10" s="83">
        <v>6243</v>
      </c>
      <c r="D10" s="83">
        <v>10139</v>
      </c>
      <c r="E10" s="83">
        <v>126.70421146069633</v>
      </c>
      <c r="F10" s="83">
        <v>58150</v>
      </c>
      <c r="G10" s="83">
        <v>82980</v>
      </c>
      <c r="H10" s="83">
        <v>244.62503012774164</v>
      </c>
      <c r="I10" s="84">
        <v>4009.3270727660492</v>
      </c>
      <c r="J10" s="82"/>
      <c r="K10" s="83">
        <v>6267</v>
      </c>
      <c r="L10" s="83">
        <v>5916</v>
      </c>
      <c r="M10" s="83">
        <v>198.98275862068965</v>
      </c>
      <c r="N10" s="83">
        <v>4837</v>
      </c>
      <c r="O10" s="418">
        <v>4972</v>
      </c>
      <c r="P10" s="419"/>
      <c r="Q10" s="300"/>
      <c r="R10" s="83">
        <v>327.73773129525341</v>
      </c>
      <c r="S10" s="420">
        <v>50.76305384896154</v>
      </c>
      <c r="T10" s="300"/>
    </row>
    <row r="11" spans="2:20" ht="15" customHeight="1" x14ac:dyDescent="0.25">
      <c r="B11" s="4" t="s">
        <v>14</v>
      </c>
      <c r="C11" s="83"/>
      <c r="D11" s="83"/>
      <c r="E11" s="83"/>
      <c r="F11" s="83">
        <v>4037</v>
      </c>
      <c r="G11" s="83">
        <v>5169</v>
      </c>
      <c r="H11" s="83">
        <v>268.6568001547688</v>
      </c>
      <c r="I11" s="84">
        <v>5475.2295910260891</v>
      </c>
      <c r="J11" s="82"/>
      <c r="K11" s="83"/>
      <c r="L11" s="83"/>
      <c r="M11" s="83"/>
      <c r="N11" s="83">
        <v>40</v>
      </c>
      <c r="O11" s="418">
        <v>40</v>
      </c>
      <c r="P11" s="419"/>
      <c r="Q11" s="300"/>
      <c r="R11" s="83">
        <v>364.875</v>
      </c>
      <c r="S11" s="420">
        <v>7.8488931098491834</v>
      </c>
      <c r="T11" s="300"/>
    </row>
    <row r="12" spans="2:20" ht="15" customHeight="1" x14ac:dyDescent="0.25">
      <c r="B12" s="4" t="s">
        <v>15</v>
      </c>
      <c r="C12" s="83">
        <v>345</v>
      </c>
      <c r="D12" s="83">
        <v>595</v>
      </c>
      <c r="E12" s="83">
        <v>260.1344537815126</v>
      </c>
      <c r="F12" s="83">
        <v>4452</v>
      </c>
      <c r="G12" s="83">
        <v>4752</v>
      </c>
      <c r="H12" s="83">
        <v>338.58754208754209</v>
      </c>
      <c r="I12" s="84">
        <v>4467.6350303201243</v>
      </c>
      <c r="J12" s="82"/>
      <c r="K12" s="83">
        <v>0</v>
      </c>
      <c r="L12" s="83">
        <v>0</v>
      </c>
      <c r="M12" s="83">
        <v>0</v>
      </c>
      <c r="N12" s="83">
        <v>177</v>
      </c>
      <c r="O12" s="418">
        <v>230</v>
      </c>
      <c r="P12" s="419"/>
      <c r="Q12" s="300"/>
      <c r="R12" s="83">
        <v>281.66086956521741</v>
      </c>
      <c r="S12" s="420">
        <v>43.371022122992677</v>
      </c>
      <c r="T12" s="300"/>
    </row>
    <row r="13" spans="2:20" ht="15" customHeight="1" x14ac:dyDescent="0.25">
      <c r="B13" s="4" t="s">
        <v>16</v>
      </c>
      <c r="C13" s="83">
        <v>1235</v>
      </c>
      <c r="D13" s="83">
        <v>2233</v>
      </c>
      <c r="E13" s="83">
        <v>117.39677563815495</v>
      </c>
      <c r="F13" s="83">
        <v>27643</v>
      </c>
      <c r="G13" s="83">
        <v>39917</v>
      </c>
      <c r="H13" s="83">
        <v>228.62306786582158</v>
      </c>
      <c r="I13" s="84">
        <v>3915.1855292027899</v>
      </c>
      <c r="J13" s="82"/>
      <c r="K13" s="83">
        <v>1196</v>
      </c>
      <c r="L13" s="83">
        <v>1224</v>
      </c>
      <c r="M13" s="83">
        <v>178.50163398692811</v>
      </c>
      <c r="N13" s="83">
        <v>684</v>
      </c>
      <c r="O13" s="418">
        <v>1339</v>
      </c>
      <c r="P13" s="419"/>
      <c r="Q13" s="300"/>
      <c r="R13" s="83">
        <v>151.35698282300223</v>
      </c>
      <c r="S13" s="420">
        <v>27.428654770947176</v>
      </c>
      <c r="T13" s="300"/>
    </row>
    <row r="14" spans="2:20" ht="15" customHeight="1" x14ac:dyDescent="0.25">
      <c r="B14" s="4" t="s">
        <v>17</v>
      </c>
      <c r="C14" s="83">
        <v>363</v>
      </c>
      <c r="D14" s="83">
        <v>469</v>
      </c>
      <c r="E14" s="83">
        <v>89.373134328358205</v>
      </c>
      <c r="F14" s="83">
        <v>7896</v>
      </c>
      <c r="G14" s="83">
        <v>18125</v>
      </c>
      <c r="H14" s="83">
        <v>150.7161379310345</v>
      </c>
      <c r="I14" s="84">
        <v>6097.745600371416</v>
      </c>
      <c r="J14" s="82"/>
      <c r="K14" s="83">
        <v>9</v>
      </c>
      <c r="L14" s="83">
        <v>57</v>
      </c>
      <c r="M14" s="83">
        <v>11.543859649122806</v>
      </c>
      <c r="N14" s="83">
        <v>263</v>
      </c>
      <c r="O14" s="418">
        <v>2156</v>
      </c>
      <c r="P14" s="419"/>
      <c r="Q14" s="300"/>
      <c r="R14" s="83">
        <v>34.577458256029686</v>
      </c>
      <c r="S14" s="420">
        <v>176.45229404350744</v>
      </c>
      <c r="T14" s="300"/>
    </row>
    <row r="15" spans="2:20" ht="15" customHeight="1" x14ac:dyDescent="0.25">
      <c r="B15" s="4" t="s">
        <v>18</v>
      </c>
      <c r="C15" s="83">
        <v>588</v>
      </c>
      <c r="D15" s="83">
        <v>802</v>
      </c>
      <c r="E15" s="83">
        <v>122.94887780548629</v>
      </c>
      <c r="F15" s="83">
        <v>6758</v>
      </c>
      <c r="G15" s="83">
        <v>13540</v>
      </c>
      <c r="H15" s="83">
        <v>154.79254062038405</v>
      </c>
      <c r="I15" s="84">
        <v>3125.6420378078028</v>
      </c>
      <c r="J15" s="82"/>
      <c r="K15" s="83">
        <v>62</v>
      </c>
      <c r="L15" s="83">
        <v>61</v>
      </c>
      <c r="M15" s="83">
        <v>255</v>
      </c>
      <c r="N15" s="83">
        <v>41</v>
      </c>
      <c r="O15" s="418">
        <v>59</v>
      </c>
      <c r="P15" s="419"/>
      <c r="Q15" s="300"/>
      <c r="R15" s="83">
        <v>197.33898305084745</v>
      </c>
      <c r="S15" s="420">
        <v>3.76966214243317</v>
      </c>
      <c r="T15" s="300"/>
    </row>
    <row r="16" spans="2:20" ht="15" customHeight="1" x14ac:dyDescent="0.25">
      <c r="B16" s="4" t="s">
        <v>19</v>
      </c>
      <c r="C16" s="83">
        <v>3080</v>
      </c>
      <c r="D16" s="83">
        <v>5168</v>
      </c>
      <c r="E16" s="83">
        <v>205.74961300309599</v>
      </c>
      <c r="F16" s="83">
        <v>16200</v>
      </c>
      <c r="G16" s="83">
        <v>25095</v>
      </c>
      <c r="H16" s="83">
        <v>222.32229527794382</v>
      </c>
      <c r="I16" s="84">
        <v>2490.9375335003551</v>
      </c>
      <c r="J16" s="82"/>
      <c r="K16" s="83">
        <v>4461</v>
      </c>
      <c r="L16" s="83">
        <v>4170</v>
      </c>
      <c r="M16" s="83">
        <v>179.48441247002398</v>
      </c>
      <c r="N16" s="83">
        <v>2369</v>
      </c>
      <c r="O16" s="418">
        <v>2429</v>
      </c>
      <c r="P16" s="419"/>
      <c r="Q16" s="300"/>
      <c r="R16" s="83">
        <v>295.55331412103749</v>
      </c>
      <c r="S16" s="420">
        <v>55.488457190164127</v>
      </c>
      <c r="T16" s="300"/>
    </row>
    <row r="17" spans="2:20" ht="15" customHeight="1" x14ac:dyDescent="0.25">
      <c r="B17" s="4" t="s">
        <v>20</v>
      </c>
      <c r="C17" s="83">
        <v>1271</v>
      </c>
      <c r="D17" s="83">
        <v>1972</v>
      </c>
      <c r="E17" s="83">
        <v>132.65314401622717</v>
      </c>
      <c r="F17" s="83">
        <v>12237</v>
      </c>
      <c r="G17" s="83">
        <v>17770</v>
      </c>
      <c r="H17" s="83">
        <v>221.23770399549804</v>
      </c>
      <c r="I17" s="84">
        <v>1990.3606954725735</v>
      </c>
      <c r="J17" s="82"/>
      <c r="K17" s="83">
        <v>412</v>
      </c>
      <c r="L17" s="83">
        <v>446</v>
      </c>
      <c r="M17" s="83">
        <v>170.77130044843048</v>
      </c>
      <c r="N17" s="83">
        <v>399</v>
      </c>
      <c r="O17" s="418">
        <v>987</v>
      </c>
      <c r="P17" s="419"/>
      <c r="Q17" s="300"/>
      <c r="R17" s="83">
        <v>125.8855116514691</v>
      </c>
      <c r="S17" s="420">
        <v>26.727483652095358</v>
      </c>
      <c r="T17" s="300"/>
    </row>
    <row r="18" spans="2:20" ht="15" customHeight="1" x14ac:dyDescent="0.25">
      <c r="B18" s="4" t="s">
        <v>21</v>
      </c>
      <c r="C18" s="83">
        <v>250</v>
      </c>
      <c r="D18" s="83">
        <v>471</v>
      </c>
      <c r="E18" s="83">
        <v>99.777070063694268</v>
      </c>
      <c r="F18" s="83">
        <v>2037</v>
      </c>
      <c r="G18" s="83">
        <v>3692</v>
      </c>
      <c r="H18" s="83">
        <v>195.82990249187432</v>
      </c>
      <c r="I18" s="84">
        <v>1751.2486896466671</v>
      </c>
      <c r="J18" s="82"/>
      <c r="K18" s="83">
        <v>233</v>
      </c>
      <c r="L18" s="83">
        <v>282</v>
      </c>
      <c r="M18" s="83">
        <v>145.22695035460993</v>
      </c>
      <c r="N18" s="83">
        <v>57</v>
      </c>
      <c r="O18" s="418">
        <v>199</v>
      </c>
      <c r="P18" s="419"/>
      <c r="Q18" s="300"/>
      <c r="R18" s="83">
        <v>75.492462311557787</v>
      </c>
      <c r="S18" s="420">
        <v>22.454439490927392</v>
      </c>
      <c r="T18" s="300"/>
    </row>
    <row r="19" spans="2:20" ht="15" customHeight="1" x14ac:dyDescent="0.25">
      <c r="B19" s="4" t="s">
        <v>22</v>
      </c>
      <c r="C19" s="83">
        <v>50</v>
      </c>
      <c r="D19" s="83">
        <v>76</v>
      </c>
      <c r="E19" s="83">
        <v>137.84210526315789</v>
      </c>
      <c r="F19" s="83">
        <v>1588</v>
      </c>
      <c r="G19" s="83">
        <v>4302</v>
      </c>
      <c r="H19" s="83">
        <v>121.9881450488145</v>
      </c>
      <c r="I19" s="84">
        <v>1206.2753235100313</v>
      </c>
      <c r="J19" s="82"/>
      <c r="K19" s="83">
        <v>8</v>
      </c>
      <c r="L19" s="83">
        <v>8</v>
      </c>
      <c r="M19" s="83">
        <v>178.875</v>
      </c>
      <c r="N19" s="83">
        <v>58</v>
      </c>
      <c r="O19" s="418">
        <v>237</v>
      </c>
      <c r="P19" s="419"/>
      <c r="Q19" s="300"/>
      <c r="R19" s="83">
        <v>72.050632911392398</v>
      </c>
      <c r="S19" s="420">
        <v>15.338267034698784</v>
      </c>
      <c r="T19" s="300"/>
    </row>
    <row r="20" spans="2:20" ht="15" customHeight="1" x14ac:dyDescent="0.25">
      <c r="B20" s="4" t="s">
        <v>23</v>
      </c>
      <c r="C20" s="83">
        <v>50</v>
      </c>
      <c r="D20" s="83">
        <v>88</v>
      </c>
      <c r="E20" s="83">
        <v>69</v>
      </c>
      <c r="F20" s="83">
        <v>5295</v>
      </c>
      <c r="G20" s="83">
        <v>6937</v>
      </c>
      <c r="H20" s="83">
        <v>255.61222430445437</v>
      </c>
      <c r="I20" s="84">
        <v>602.93270221104297</v>
      </c>
      <c r="J20" s="82"/>
      <c r="K20" s="83">
        <v>4</v>
      </c>
      <c r="L20" s="83">
        <v>4</v>
      </c>
      <c r="M20" s="83">
        <v>181.25</v>
      </c>
      <c r="N20" s="83">
        <v>272</v>
      </c>
      <c r="O20" s="418">
        <v>295</v>
      </c>
      <c r="P20" s="419"/>
      <c r="Q20" s="300"/>
      <c r="R20" s="83">
        <v>262.23389830508472</v>
      </c>
      <c r="S20" s="420">
        <v>5.3083561082803881</v>
      </c>
      <c r="T20" s="300"/>
    </row>
    <row r="21" spans="2:20" ht="15" customHeight="1" x14ac:dyDescent="0.25">
      <c r="B21" s="4" t="s">
        <v>24</v>
      </c>
      <c r="C21" s="83"/>
      <c r="D21" s="83"/>
      <c r="E21" s="83"/>
      <c r="F21" s="83">
        <v>1657</v>
      </c>
      <c r="G21" s="83">
        <v>3444</v>
      </c>
      <c r="H21" s="83">
        <v>147.41492450638793</v>
      </c>
      <c r="I21" s="84">
        <v>1189.6907287719309</v>
      </c>
      <c r="J21" s="82"/>
      <c r="K21" s="83"/>
      <c r="L21" s="83"/>
      <c r="M21" s="83"/>
      <c r="N21" s="83">
        <v>91</v>
      </c>
      <c r="O21" s="418">
        <v>104</v>
      </c>
      <c r="P21" s="419"/>
      <c r="Q21" s="300"/>
      <c r="R21" s="83">
        <v>235.44230769230768</v>
      </c>
      <c r="S21" s="420">
        <v>7.9237672637174503</v>
      </c>
      <c r="T21" s="300"/>
    </row>
    <row r="22" spans="2:20" ht="15" customHeight="1" x14ac:dyDescent="0.25">
      <c r="B22" s="4" t="s">
        <v>25</v>
      </c>
      <c r="C22" s="83"/>
      <c r="D22" s="83"/>
      <c r="E22" s="83"/>
      <c r="F22" s="83">
        <v>40</v>
      </c>
      <c r="G22" s="83">
        <v>48</v>
      </c>
      <c r="H22" s="83">
        <v>191.47916666666666</v>
      </c>
      <c r="I22" s="84">
        <v>67.972301287225449</v>
      </c>
      <c r="J22" s="82"/>
      <c r="K22" s="83"/>
      <c r="L22" s="83"/>
      <c r="M22" s="83"/>
      <c r="N22" s="83">
        <v>0</v>
      </c>
      <c r="O22" s="418">
        <v>0</v>
      </c>
      <c r="P22" s="419"/>
      <c r="Q22" s="300"/>
      <c r="R22" s="83">
        <v>0</v>
      </c>
      <c r="S22" s="420">
        <v>0</v>
      </c>
      <c r="T22" s="300"/>
    </row>
    <row r="23" spans="2:20" ht="15" customHeight="1" x14ac:dyDescent="0.25">
      <c r="B23" s="4" t="s">
        <v>26</v>
      </c>
      <c r="C23" s="83">
        <v>116</v>
      </c>
      <c r="D23" s="83">
        <v>131</v>
      </c>
      <c r="E23" s="83">
        <v>90.55725190839695</v>
      </c>
      <c r="F23" s="83">
        <v>863</v>
      </c>
      <c r="G23" s="83">
        <v>999</v>
      </c>
      <c r="H23" s="83">
        <v>203.36336336336336</v>
      </c>
      <c r="I23" s="84">
        <v>102.12541491644424</v>
      </c>
      <c r="J23" s="82"/>
      <c r="K23" s="83">
        <v>106</v>
      </c>
      <c r="L23" s="83">
        <v>103</v>
      </c>
      <c r="M23" s="83">
        <v>188.33009708737865</v>
      </c>
      <c r="N23" s="83">
        <v>399</v>
      </c>
      <c r="O23" s="418">
        <v>311</v>
      </c>
      <c r="P23" s="419"/>
      <c r="Q23" s="300"/>
      <c r="R23" s="83">
        <v>299.66237942122189</v>
      </c>
      <c r="S23" s="420">
        <v>5.3901815503271369</v>
      </c>
      <c r="T23" s="300"/>
    </row>
    <row r="24" spans="2:20" ht="15" customHeight="1" x14ac:dyDescent="0.25">
      <c r="B24" s="4" t="s">
        <v>27</v>
      </c>
      <c r="C24" s="83">
        <v>150</v>
      </c>
      <c r="D24" s="83">
        <v>150</v>
      </c>
      <c r="E24" s="83">
        <v>159.15333333333334</v>
      </c>
      <c r="F24" s="83">
        <v>3870</v>
      </c>
      <c r="G24" s="83">
        <v>6855</v>
      </c>
      <c r="H24" s="83">
        <v>181.68358862144422</v>
      </c>
      <c r="I24" s="84">
        <v>869.70532784909381</v>
      </c>
      <c r="J24" s="82"/>
      <c r="K24" s="83">
        <v>139</v>
      </c>
      <c r="L24" s="83">
        <v>143</v>
      </c>
      <c r="M24" s="83">
        <v>210.92307692307693</v>
      </c>
      <c r="N24" s="83">
        <v>415</v>
      </c>
      <c r="O24" s="418">
        <v>363</v>
      </c>
      <c r="P24" s="419"/>
      <c r="Q24" s="300"/>
      <c r="R24" s="83">
        <v>366.12121212121212</v>
      </c>
      <c r="S24" s="420">
        <v>8.9611862141901248</v>
      </c>
      <c r="T24" s="300"/>
    </row>
    <row r="25" spans="2:20" ht="15" customHeight="1" x14ac:dyDescent="0.25">
      <c r="B25" s="4" t="s">
        <v>28</v>
      </c>
      <c r="C25" s="83"/>
      <c r="D25" s="83"/>
      <c r="E25" s="83"/>
      <c r="F25" s="83">
        <v>208</v>
      </c>
      <c r="G25" s="83">
        <v>425</v>
      </c>
      <c r="H25" s="83">
        <v>153.91058823529411</v>
      </c>
      <c r="I25" s="84">
        <v>354.09289731305978</v>
      </c>
      <c r="J25" s="82"/>
      <c r="K25" s="83"/>
      <c r="L25" s="83"/>
      <c r="M25" s="83"/>
      <c r="N25" s="83">
        <v>8</v>
      </c>
      <c r="O25" s="418">
        <v>72</v>
      </c>
      <c r="P25" s="419"/>
      <c r="Q25" s="300"/>
      <c r="R25" s="83">
        <v>31.611111111111111</v>
      </c>
      <c r="S25" s="420">
        <v>12.495791348052913</v>
      </c>
      <c r="T25" s="300"/>
    </row>
    <row r="26" spans="2:20" ht="15" customHeight="1" x14ac:dyDescent="0.25">
      <c r="B26" s="4" t="s">
        <v>29</v>
      </c>
      <c r="C26" s="83"/>
      <c r="D26" s="83"/>
      <c r="E26" s="83"/>
      <c r="F26" s="83">
        <v>1477</v>
      </c>
      <c r="G26" s="83">
        <v>1897</v>
      </c>
      <c r="H26" s="83">
        <v>246.85714285714286</v>
      </c>
      <c r="I26" s="84">
        <v>495.39856472824897</v>
      </c>
      <c r="J26" s="82"/>
      <c r="K26" s="83">
        <v>20</v>
      </c>
      <c r="L26" s="83">
        <v>16</v>
      </c>
      <c r="M26" s="83">
        <v>12.3125</v>
      </c>
      <c r="N26" s="83">
        <v>164</v>
      </c>
      <c r="O26" s="418">
        <v>500</v>
      </c>
      <c r="P26" s="419"/>
      <c r="Q26" s="300"/>
      <c r="R26" s="83">
        <v>77.738</v>
      </c>
      <c r="S26" s="420">
        <v>25.533157869472454</v>
      </c>
      <c r="T26" s="300"/>
    </row>
    <row r="27" spans="2:20" ht="15" customHeight="1" x14ac:dyDescent="0.25">
      <c r="B27" s="4" t="s">
        <v>30</v>
      </c>
      <c r="C27" s="83">
        <v>25</v>
      </c>
      <c r="D27" s="83">
        <v>78</v>
      </c>
      <c r="E27" s="83">
        <v>78.641025641025635</v>
      </c>
      <c r="F27" s="83">
        <v>1251</v>
      </c>
      <c r="G27" s="83">
        <v>5490</v>
      </c>
      <c r="H27" s="83">
        <v>54.93825136612022</v>
      </c>
      <c r="I27" s="84">
        <v>567.88207913110944</v>
      </c>
      <c r="J27" s="82"/>
      <c r="K27" s="83">
        <v>8</v>
      </c>
      <c r="L27" s="83">
        <v>5</v>
      </c>
      <c r="M27" s="83">
        <v>120.2</v>
      </c>
      <c r="N27" s="83">
        <v>151</v>
      </c>
      <c r="O27" s="418">
        <v>334</v>
      </c>
      <c r="P27" s="419"/>
      <c r="Q27" s="300"/>
      <c r="R27" s="83">
        <v>138.83532934131736</v>
      </c>
      <c r="S27" s="420">
        <v>6.6800908492355493</v>
      </c>
      <c r="T27" s="300"/>
    </row>
    <row r="28" spans="2:20" ht="15" customHeight="1" x14ac:dyDescent="0.25">
      <c r="B28" s="4" t="s">
        <v>31</v>
      </c>
      <c r="C28" s="83">
        <v>20</v>
      </c>
      <c r="D28" s="83">
        <v>5</v>
      </c>
      <c r="E28" s="83">
        <v>123.6</v>
      </c>
      <c r="F28" s="83">
        <v>121</v>
      </c>
      <c r="G28" s="83">
        <v>214</v>
      </c>
      <c r="H28" s="83">
        <v>132.20093457943926</v>
      </c>
      <c r="I28" s="84">
        <v>63.278787412843819</v>
      </c>
      <c r="J28" s="82"/>
      <c r="K28" s="83">
        <v>80</v>
      </c>
      <c r="L28" s="83">
        <v>29</v>
      </c>
      <c r="M28" s="83">
        <v>180.44827586206895</v>
      </c>
      <c r="N28" s="83">
        <v>266</v>
      </c>
      <c r="O28" s="418">
        <v>824</v>
      </c>
      <c r="P28" s="419"/>
      <c r="Q28" s="300"/>
      <c r="R28" s="83">
        <v>91.091019417475735</v>
      </c>
      <c r="S28" s="420">
        <v>50.232293878426873</v>
      </c>
      <c r="T28" s="300"/>
    </row>
    <row r="29" spans="2:20" ht="27" customHeight="1" x14ac:dyDescent="0.25">
      <c r="B29" s="29" t="s">
        <v>32</v>
      </c>
      <c r="C29" s="85">
        <v>14352</v>
      </c>
      <c r="D29" s="85">
        <v>23233</v>
      </c>
      <c r="E29" s="85">
        <v>146.21663151551672</v>
      </c>
      <c r="F29" s="85">
        <v>180604</v>
      </c>
      <c r="G29" s="85">
        <v>267771</v>
      </c>
      <c r="H29" s="85">
        <v>219.01874362795076</v>
      </c>
      <c r="I29" s="31">
        <v>2118.4701153789342</v>
      </c>
      <c r="J29" s="78"/>
      <c r="K29" s="85">
        <v>13689</v>
      </c>
      <c r="L29" s="85">
        <v>13201</v>
      </c>
      <c r="M29" s="85">
        <v>185.33989849253845</v>
      </c>
      <c r="N29" s="85">
        <v>11601</v>
      </c>
      <c r="O29" s="421">
        <v>16793</v>
      </c>
      <c r="P29" s="371"/>
      <c r="Q29" s="367"/>
      <c r="R29" s="85">
        <v>212.85398678020604</v>
      </c>
      <c r="S29" s="422">
        <v>28.13594057370344</v>
      </c>
      <c r="T29" s="367"/>
    </row>
    <row r="30" spans="2:20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2" customHeight="1" x14ac:dyDescent="0.25">
      <c r="Q31" s="308" t="s">
        <v>262</v>
      </c>
      <c r="R31" s="309"/>
      <c r="S31" s="309"/>
    </row>
  </sheetData>
  <mergeCells count="56">
    <mergeCell ref="B1:O1"/>
    <mergeCell ref="B2:S2"/>
    <mergeCell ref="B3:S3"/>
    <mergeCell ref="C5:I5"/>
    <mergeCell ref="K5:T5"/>
    <mergeCell ref="C6:E6"/>
    <mergeCell ref="F6:I6"/>
    <mergeCell ref="K6:M6"/>
    <mergeCell ref="N6:T6"/>
    <mergeCell ref="O7:Q7"/>
    <mergeCell ref="S7:T7"/>
    <mergeCell ref="O8:Q8"/>
    <mergeCell ref="S8:T8"/>
    <mergeCell ref="O9:Q9"/>
    <mergeCell ref="S9:T9"/>
    <mergeCell ref="O10:Q10"/>
    <mergeCell ref="S10:T10"/>
    <mergeCell ref="O11:Q11"/>
    <mergeCell ref="S11:T11"/>
    <mergeCell ref="O12:Q12"/>
    <mergeCell ref="S12:T12"/>
    <mergeCell ref="O13:Q13"/>
    <mergeCell ref="S13:T13"/>
    <mergeCell ref="O14:Q14"/>
    <mergeCell ref="S14:T14"/>
    <mergeCell ref="O15:Q15"/>
    <mergeCell ref="S15:T15"/>
    <mergeCell ref="O16:Q16"/>
    <mergeCell ref="S16:T16"/>
    <mergeCell ref="O17:Q17"/>
    <mergeCell ref="S17:T17"/>
    <mergeCell ref="O18:Q18"/>
    <mergeCell ref="S18:T18"/>
    <mergeCell ref="O19:Q19"/>
    <mergeCell ref="S19:T19"/>
    <mergeCell ref="O20:Q20"/>
    <mergeCell ref="S20:T20"/>
    <mergeCell ref="O21:Q21"/>
    <mergeCell ref="S21:T21"/>
    <mergeCell ref="S27:T27"/>
    <mergeCell ref="O22:Q22"/>
    <mergeCell ref="S22:T22"/>
    <mergeCell ref="O23:Q23"/>
    <mergeCell ref="S23:T23"/>
    <mergeCell ref="O24:Q24"/>
    <mergeCell ref="S24:T24"/>
    <mergeCell ref="O25:Q25"/>
    <mergeCell ref="S25:T25"/>
    <mergeCell ref="O26:Q26"/>
    <mergeCell ref="S26:T26"/>
    <mergeCell ref="O27:Q27"/>
    <mergeCell ref="O28:Q28"/>
    <mergeCell ref="S28:T28"/>
    <mergeCell ref="O29:Q29"/>
    <mergeCell ref="S29:T29"/>
    <mergeCell ref="Q31:S31"/>
  </mergeCells>
  <pageMargins left="0.22235294117647064" right="0.19921568627450983" top="0.22588235294117653" bottom="0.22588235294117653" header="0.50980392156862753" footer="0.50980392156862753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B1:T31"/>
  <sheetViews>
    <sheetView showGridLines="0" workbookViewId="0">
      <selection activeCell="B4" sqref="B4"/>
    </sheetView>
  </sheetViews>
  <sheetFormatPr defaultRowHeight="13.2" x14ac:dyDescent="0.25"/>
  <cols>
    <col min="1" max="1" width="1" customWidth="1"/>
    <col min="2" max="2" width="30" customWidth="1"/>
    <col min="3" max="9" width="10" customWidth="1"/>
    <col min="10" max="10" width="1" customWidth="1"/>
    <col min="11" max="14" width="10" customWidth="1"/>
    <col min="15" max="15" width="6" customWidth="1"/>
    <col min="16" max="16" width="2" customWidth="1"/>
    <col min="17" max="17" width="1" customWidth="1"/>
    <col min="18" max="18" width="10" customWidth="1"/>
    <col min="19" max="19" width="8" customWidth="1"/>
    <col min="20" max="20" width="1" customWidth="1"/>
  </cols>
  <sheetData>
    <row r="1" spans="2:20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1"/>
      <c r="Q1" s="1"/>
      <c r="R1" s="1"/>
      <c r="S1" s="1"/>
      <c r="T1" s="1"/>
    </row>
    <row r="2" spans="2:20" ht="15.75" customHeight="1" x14ac:dyDescent="0.25">
      <c r="B2" s="305" t="s">
        <v>263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1"/>
    </row>
    <row r="3" spans="2:20" ht="20.25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1"/>
    </row>
    <row r="4" spans="2:20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8" customHeight="1" x14ac:dyDescent="0.25">
      <c r="B5" s="76"/>
      <c r="C5" s="417" t="s">
        <v>264</v>
      </c>
      <c r="D5" s="371"/>
      <c r="E5" s="371"/>
      <c r="F5" s="371"/>
      <c r="G5" s="371"/>
      <c r="H5" s="371"/>
      <c r="I5" s="367"/>
      <c r="J5" s="78"/>
      <c r="K5" s="417" t="s">
        <v>61</v>
      </c>
      <c r="L5" s="371"/>
      <c r="M5" s="371"/>
      <c r="N5" s="371"/>
      <c r="O5" s="371"/>
      <c r="P5" s="371"/>
      <c r="Q5" s="371"/>
      <c r="R5" s="371"/>
      <c r="S5" s="371"/>
      <c r="T5" s="367"/>
    </row>
    <row r="6" spans="2:20" ht="18" customHeight="1" x14ac:dyDescent="0.25">
      <c r="B6" s="79" t="s">
        <v>4</v>
      </c>
      <c r="C6" s="417" t="s">
        <v>251</v>
      </c>
      <c r="D6" s="371"/>
      <c r="E6" s="367"/>
      <c r="F6" s="417" t="s">
        <v>252</v>
      </c>
      <c r="G6" s="371"/>
      <c r="H6" s="371"/>
      <c r="I6" s="367"/>
      <c r="J6" s="78"/>
      <c r="K6" s="417" t="s">
        <v>251</v>
      </c>
      <c r="L6" s="371"/>
      <c r="M6" s="367"/>
      <c r="N6" s="417" t="s">
        <v>252</v>
      </c>
      <c r="O6" s="371"/>
      <c r="P6" s="371"/>
      <c r="Q6" s="371"/>
      <c r="R6" s="371"/>
      <c r="S6" s="371"/>
      <c r="T6" s="367"/>
    </row>
    <row r="7" spans="2:20" ht="40.5" customHeight="1" x14ac:dyDescent="0.25">
      <c r="B7" s="80"/>
      <c r="C7" s="77" t="s">
        <v>253</v>
      </c>
      <c r="D7" s="77" t="s">
        <v>254</v>
      </c>
      <c r="E7" s="25" t="s">
        <v>255</v>
      </c>
      <c r="F7" s="77" t="s">
        <v>253</v>
      </c>
      <c r="G7" s="77" t="s">
        <v>254</v>
      </c>
      <c r="H7" s="25" t="s">
        <v>255</v>
      </c>
      <c r="I7" s="25" t="s">
        <v>256</v>
      </c>
      <c r="J7" s="78"/>
      <c r="K7" s="77" t="s">
        <v>253</v>
      </c>
      <c r="L7" s="77" t="s">
        <v>254</v>
      </c>
      <c r="M7" s="25" t="s">
        <v>255</v>
      </c>
      <c r="N7" s="77" t="s">
        <v>253</v>
      </c>
      <c r="O7" s="417" t="s">
        <v>254</v>
      </c>
      <c r="P7" s="371"/>
      <c r="Q7" s="367"/>
      <c r="R7" s="25" t="s">
        <v>255</v>
      </c>
      <c r="S7" s="366" t="s">
        <v>256</v>
      </c>
      <c r="T7" s="367"/>
    </row>
    <row r="8" spans="2:20" ht="15" customHeight="1" x14ac:dyDescent="0.25">
      <c r="B8" s="4" t="s">
        <v>11</v>
      </c>
      <c r="C8" s="83">
        <v>4</v>
      </c>
      <c r="D8" s="83">
        <v>108</v>
      </c>
      <c r="E8" s="83">
        <v>3.1111111111111112</v>
      </c>
      <c r="F8" s="83">
        <v>122</v>
      </c>
      <c r="G8" s="83">
        <v>1887</v>
      </c>
      <c r="H8" s="83">
        <v>18.629570747217805</v>
      </c>
      <c r="I8" s="84">
        <v>43.140776561412622</v>
      </c>
      <c r="J8" s="82"/>
      <c r="K8" s="83">
        <v>3570</v>
      </c>
      <c r="L8" s="83">
        <v>6356</v>
      </c>
      <c r="M8" s="83">
        <v>99.148363750786658</v>
      </c>
      <c r="N8" s="83">
        <v>29199</v>
      </c>
      <c r="O8" s="418">
        <v>32144</v>
      </c>
      <c r="P8" s="419"/>
      <c r="Q8" s="300"/>
      <c r="R8" s="83">
        <v>222.90707441513192</v>
      </c>
      <c r="S8" s="420">
        <v>734.87923783256349</v>
      </c>
      <c r="T8" s="300"/>
    </row>
    <row r="9" spans="2:20" ht="15" customHeight="1" x14ac:dyDescent="0.25">
      <c r="B9" s="4" t="s">
        <v>12</v>
      </c>
      <c r="C9" s="83"/>
      <c r="D9" s="83"/>
      <c r="E9" s="83"/>
      <c r="F9" s="83">
        <v>7</v>
      </c>
      <c r="G9" s="83">
        <v>58</v>
      </c>
      <c r="H9" s="83">
        <v>21.137931034482758</v>
      </c>
      <c r="I9" s="84">
        <v>45.367791996495733</v>
      </c>
      <c r="J9" s="82"/>
      <c r="K9" s="83">
        <v>31</v>
      </c>
      <c r="L9" s="83">
        <v>42</v>
      </c>
      <c r="M9" s="83">
        <v>82.547619047619051</v>
      </c>
      <c r="N9" s="83">
        <v>151</v>
      </c>
      <c r="O9" s="418">
        <v>579</v>
      </c>
      <c r="P9" s="419"/>
      <c r="Q9" s="300"/>
      <c r="R9" s="83">
        <v>80.599309153713293</v>
      </c>
      <c r="S9" s="420">
        <v>452.89571665467287</v>
      </c>
      <c r="T9" s="300"/>
    </row>
    <row r="10" spans="2:20" ht="15" customHeight="1" x14ac:dyDescent="0.25">
      <c r="B10" s="4" t="s">
        <v>13</v>
      </c>
      <c r="C10" s="83"/>
      <c r="D10" s="83"/>
      <c r="E10" s="83"/>
      <c r="F10" s="83">
        <v>299</v>
      </c>
      <c r="G10" s="83">
        <v>3974</v>
      </c>
      <c r="H10" s="83">
        <v>19.954453950679415</v>
      </c>
      <c r="I10" s="84">
        <v>40.573687851120908</v>
      </c>
      <c r="J10" s="82"/>
      <c r="K10" s="83">
        <v>15269</v>
      </c>
      <c r="L10" s="83">
        <v>23082</v>
      </c>
      <c r="M10" s="83">
        <v>132.14565462264969</v>
      </c>
      <c r="N10" s="83">
        <v>67933</v>
      </c>
      <c r="O10" s="418">
        <v>98676</v>
      </c>
      <c r="P10" s="419"/>
      <c r="Q10" s="300"/>
      <c r="R10" s="83">
        <v>238.92554420527787</v>
      </c>
      <c r="S10" s="420">
        <v>1007.4608008045311</v>
      </c>
      <c r="T10" s="300"/>
    </row>
    <row r="11" spans="2:20" ht="15" customHeight="1" x14ac:dyDescent="0.25">
      <c r="B11" s="4" t="s">
        <v>14</v>
      </c>
      <c r="C11" s="83"/>
      <c r="D11" s="83"/>
      <c r="E11" s="83"/>
      <c r="F11" s="83"/>
      <c r="G11" s="83"/>
      <c r="H11" s="83"/>
      <c r="I11" s="84"/>
      <c r="J11" s="82"/>
      <c r="K11" s="83">
        <v>55</v>
      </c>
      <c r="L11" s="83">
        <v>343</v>
      </c>
      <c r="M11" s="83">
        <v>33.941690962099123</v>
      </c>
      <c r="N11" s="83">
        <v>4253</v>
      </c>
      <c r="O11" s="418">
        <v>5693</v>
      </c>
      <c r="P11" s="419"/>
      <c r="Q11" s="300"/>
      <c r="R11" s="83">
        <v>256.42385385561215</v>
      </c>
      <c r="S11" s="420">
        <v>1117.0937118592851</v>
      </c>
      <c r="T11" s="300"/>
    </row>
    <row r="12" spans="2:20" ht="15" customHeight="1" x14ac:dyDescent="0.25">
      <c r="B12" s="4" t="s">
        <v>15</v>
      </c>
      <c r="C12" s="83"/>
      <c r="D12" s="83"/>
      <c r="E12" s="83"/>
      <c r="F12" s="83">
        <v>16</v>
      </c>
      <c r="G12" s="83">
        <v>238</v>
      </c>
      <c r="H12" s="83">
        <v>16.852941176470587</v>
      </c>
      <c r="I12" s="84">
        <v>44.879579414227202</v>
      </c>
      <c r="J12" s="82"/>
      <c r="K12" s="83">
        <v>439</v>
      </c>
      <c r="L12" s="83">
        <v>974</v>
      </c>
      <c r="M12" s="83">
        <v>172.25872689938399</v>
      </c>
      <c r="N12" s="83">
        <v>4794</v>
      </c>
      <c r="O12" s="418">
        <v>5399</v>
      </c>
      <c r="P12" s="419"/>
      <c r="Q12" s="300"/>
      <c r="R12" s="83">
        <v>317.76606779033153</v>
      </c>
      <c r="S12" s="420">
        <v>1018.087601921902</v>
      </c>
      <c r="T12" s="300"/>
    </row>
    <row r="13" spans="2:20" ht="15" customHeight="1" x14ac:dyDescent="0.25">
      <c r="B13" s="4" t="s">
        <v>16</v>
      </c>
      <c r="C13" s="83"/>
      <c r="D13" s="83"/>
      <c r="E13" s="83"/>
      <c r="F13" s="83">
        <v>154</v>
      </c>
      <c r="G13" s="83">
        <v>2237</v>
      </c>
      <c r="H13" s="83">
        <v>21.026821636119802</v>
      </c>
      <c r="I13" s="84">
        <v>45.823674923531613</v>
      </c>
      <c r="J13" s="82"/>
      <c r="K13" s="83">
        <v>9450</v>
      </c>
      <c r="L13" s="83">
        <v>12861</v>
      </c>
      <c r="M13" s="83">
        <v>139.59474379908249</v>
      </c>
      <c r="N13" s="83">
        <v>33562</v>
      </c>
      <c r="O13" s="418">
        <v>49108</v>
      </c>
      <c r="P13" s="419"/>
      <c r="Q13" s="300"/>
      <c r="R13" s="83">
        <v>222.0781949987782</v>
      </c>
      <c r="S13" s="420">
        <v>1005.9494985001298</v>
      </c>
      <c r="T13" s="300"/>
    </row>
    <row r="14" spans="2:20" ht="15" customHeight="1" x14ac:dyDescent="0.25">
      <c r="B14" s="4" t="s">
        <v>17</v>
      </c>
      <c r="C14" s="83"/>
      <c r="D14" s="83"/>
      <c r="E14" s="83"/>
      <c r="F14" s="83">
        <v>73</v>
      </c>
      <c r="G14" s="83">
        <v>1000</v>
      </c>
      <c r="H14" s="83">
        <v>18.574999999999999</v>
      </c>
      <c r="I14" s="84">
        <v>81.842436940402337</v>
      </c>
      <c r="J14" s="82"/>
      <c r="K14" s="83">
        <v>929</v>
      </c>
      <c r="L14" s="83">
        <v>2973</v>
      </c>
      <c r="M14" s="83">
        <v>49.082408341742351</v>
      </c>
      <c r="N14" s="83">
        <v>8727</v>
      </c>
      <c r="O14" s="418">
        <v>23087</v>
      </c>
      <c r="P14" s="419"/>
      <c r="Q14" s="300"/>
      <c r="R14" s="83">
        <v>128.25538181660676</v>
      </c>
      <c r="S14" s="420">
        <v>1889.4963416430687</v>
      </c>
      <c r="T14" s="300"/>
    </row>
    <row r="15" spans="2:20" ht="15" customHeight="1" x14ac:dyDescent="0.25">
      <c r="B15" s="4" t="s">
        <v>18</v>
      </c>
      <c r="C15" s="83"/>
      <c r="D15" s="83"/>
      <c r="E15" s="83"/>
      <c r="F15" s="83">
        <v>65</v>
      </c>
      <c r="G15" s="83">
        <v>1099</v>
      </c>
      <c r="H15" s="83">
        <v>17.224749772520472</v>
      </c>
      <c r="I15" s="84">
        <v>70.21794397515346</v>
      </c>
      <c r="J15" s="82"/>
      <c r="K15" s="83">
        <v>1067</v>
      </c>
      <c r="L15" s="83">
        <v>1845</v>
      </c>
      <c r="M15" s="83">
        <v>109.39512195121951</v>
      </c>
      <c r="N15" s="83">
        <v>8024</v>
      </c>
      <c r="O15" s="418">
        <v>15893</v>
      </c>
      <c r="P15" s="419"/>
      <c r="Q15" s="300"/>
      <c r="R15" s="83">
        <v>155.85433838796953</v>
      </c>
      <c r="S15" s="420">
        <v>1015.4447530455994</v>
      </c>
      <c r="T15" s="300"/>
    </row>
    <row r="16" spans="2:20" ht="15" customHeight="1" x14ac:dyDescent="0.25">
      <c r="B16" s="4" t="s">
        <v>19</v>
      </c>
      <c r="C16" s="83"/>
      <c r="D16" s="83"/>
      <c r="E16" s="83"/>
      <c r="F16" s="83">
        <v>273</v>
      </c>
      <c r="G16" s="83">
        <v>4175</v>
      </c>
      <c r="H16" s="83">
        <v>20.342035928143712</v>
      </c>
      <c r="I16" s="84">
        <v>95.374355195115371</v>
      </c>
      <c r="J16" s="82"/>
      <c r="K16" s="83">
        <v>8459</v>
      </c>
      <c r="L16" s="83">
        <v>12394</v>
      </c>
      <c r="M16" s="83">
        <v>169.36049701468451</v>
      </c>
      <c r="N16" s="83">
        <v>20868</v>
      </c>
      <c r="O16" s="418">
        <v>38479</v>
      </c>
      <c r="P16" s="419"/>
      <c r="Q16" s="300"/>
      <c r="R16" s="83">
        <v>181.75641258868473</v>
      </c>
      <c r="S16" s="420">
        <v>879.02031462343575</v>
      </c>
      <c r="T16" s="300"/>
    </row>
    <row r="17" spans="2:20" ht="15" customHeight="1" x14ac:dyDescent="0.25">
      <c r="B17" s="4" t="s">
        <v>20</v>
      </c>
      <c r="C17" s="83">
        <v>2</v>
      </c>
      <c r="D17" s="83">
        <v>24</v>
      </c>
      <c r="E17" s="83">
        <v>10.833333333333334</v>
      </c>
      <c r="F17" s="83">
        <v>95</v>
      </c>
      <c r="G17" s="83">
        <v>1262</v>
      </c>
      <c r="H17" s="83">
        <v>14.70364500792393</v>
      </c>
      <c r="I17" s="84">
        <v>34.174350931047968</v>
      </c>
      <c r="J17" s="82"/>
      <c r="K17" s="83">
        <v>3632</v>
      </c>
      <c r="L17" s="83">
        <v>5832</v>
      </c>
      <c r="M17" s="83">
        <v>116.07716049382717</v>
      </c>
      <c r="N17" s="83">
        <v>14692</v>
      </c>
      <c r="O17" s="418">
        <v>22328</v>
      </c>
      <c r="P17" s="419"/>
      <c r="Q17" s="300"/>
      <c r="R17" s="83">
        <v>208.4286098172698</v>
      </c>
      <c r="S17" s="420">
        <v>604.63146401619576</v>
      </c>
      <c r="T17" s="300"/>
    </row>
    <row r="18" spans="2:20" ht="15" customHeight="1" x14ac:dyDescent="0.25">
      <c r="B18" s="4" t="s">
        <v>21</v>
      </c>
      <c r="C18" s="83"/>
      <c r="D18" s="83"/>
      <c r="E18" s="83"/>
      <c r="F18" s="83">
        <v>17</v>
      </c>
      <c r="G18" s="83">
        <v>315</v>
      </c>
      <c r="H18" s="83">
        <v>15.66031746031746</v>
      </c>
      <c r="I18" s="84">
        <v>35.543459495689085</v>
      </c>
      <c r="J18" s="82"/>
      <c r="K18" s="83">
        <v>943</v>
      </c>
      <c r="L18" s="83">
        <v>1446</v>
      </c>
      <c r="M18" s="83">
        <v>116.73374827109267</v>
      </c>
      <c r="N18" s="83">
        <v>2825</v>
      </c>
      <c r="O18" s="418">
        <v>5081</v>
      </c>
      <c r="P18" s="419"/>
      <c r="Q18" s="300"/>
      <c r="R18" s="83">
        <v>188.82739618185397</v>
      </c>
      <c r="S18" s="420">
        <v>573.32164348443257</v>
      </c>
      <c r="T18" s="300"/>
    </row>
    <row r="19" spans="2:20" ht="15" customHeight="1" x14ac:dyDescent="0.25">
      <c r="B19" s="4" t="s">
        <v>22</v>
      </c>
      <c r="C19" s="83"/>
      <c r="D19" s="83"/>
      <c r="E19" s="83"/>
      <c r="F19" s="83">
        <v>58</v>
      </c>
      <c r="G19" s="83">
        <v>695</v>
      </c>
      <c r="H19" s="83">
        <v>20.061870503597124</v>
      </c>
      <c r="I19" s="84">
        <v>44.979306283188421</v>
      </c>
      <c r="J19" s="82"/>
      <c r="K19" s="83">
        <v>408</v>
      </c>
      <c r="L19" s="83">
        <v>739</v>
      </c>
      <c r="M19" s="83">
        <v>116.95669824086603</v>
      </c>
      <c r="N19" s="83">
        <v>2302</v>
      </c>
      <c r="O19" s="418">
        <v>6167</v>
      </c>
      <c r="P19" s="419"/>
      <c r="Q19" s="300"/>
      <c r="R19" s="83">
        <v>121.71817739581644</v>
      </c>
      <c r="S19" s="420">
        <v>399.11853503370213</v>
      </c>
      <c r="T19" s="300"/>
    </row>
    <row r="20" spans="2:20" ht="15" customHeight="1" x14ac:dyDescent="0.25">
      <c r="B20" s="4" t="s">
        <v>23</v>
      </c>
      <c r="C20" s="83">
        <v>0</v>
      </c>
      <c r="D20" s="83">
        <v>0</v>
      </c>
      <c r="E20" s="83">
        <v>0</v>
      </c>
      <c r="F20" s="83">
        <v>237</v>
      </c>
      <c r="G20" s="83">
        <v>3629</v>
      </c>
      <c r="H20" s="83">
        <v>21.731882061173877</v>
      </c>
      <c r="I20" s="84">
        <v>65.301777345591617</v>
      </c>
      <c r="J20" s="82"/>
      <c r="K20" s="83">
        <v>1721</v>
      </c>
      <c r="L20" s="83">
        <v>2716</v>
      </c>
      <c r="M20" s="83">
        <v>65</v>
      </c>
      <c r="N20" s="83">
        <v>7644</v>
      </c>
      <c r="O20" s="418">
        <v>14202</v>
      </c>
      <c r="P20" s="419"/>
      <c r="Q20" s="300"/>
      <c r="R20" s="83">
        <v>173.74588086185045</v>
      </c>
      <c r="S20" s="420">
        <v>255.55685915185785</v>
      </c>
      <c r="T20" s="300"/>
    </row>
    <row r="21" spans="2:20" ht="15" customHeight="1" x14ac:dyDescent="0.25">
      <c r="B21" s="4" t="s">
        <v>24</v>
      </c>
      <c r="C21" s="83"/>
      <c r="D21" s="83"/>
      <c r="E21" s="83"/>
      <c r="F21" s="83">
        <v>12</v>
      </c>
      <c r="G21" s="83">
        <v>142</v>
      </c>
      <c r="H21" s="83">
        <v>19.802816901408452</v>
      </c>
      <c r="I21" s="84">
        <v>10.818989917768057</v>
      </c>
      <c r="J21" s="82"/>
      <c r="K21" s="83">
        <v>242</v>
      </c>
      <c r="L21" s="83">
        <v>312</v>
      </c>
      <c r="M21" s="83">
        <v>137.83333333333334</v>
      </c>
      <c r="N21" s="83">
        <v>2471</v>
      </c>
      <c r="O21" s="418">
        <v>4555</v>
      </c>
      <c r="P21" s="419"/>
      <c r="Q21" s="300"/>
      <c r="R21" s="83">
        <v>170.93369923161362</v>
      </c>
      <c r="S21" s="420">
        <v>347.04576813685566</v>
      </c>
      <c r="T21" s="300"/>
    </row>
    <row r="22" spans="2:20" ht="15" customHeight="1" x14ac:dyDescent="0.25">
      <c r="B22" s="4" t="s">
        <v>25</v>
      </c>
      <c r="C22" s="83"/>
      <c r="D22" s="83"/>
      <c r="E22" s="83"/>
      <c r="F22" s="83">
        <v>16</v>
      </c>
      <c r="G22" s="83">
        <v>160</v>
      </c>
      <c r="H22" s="83">
        <v>26.84375</v>
      </c>
      <c r="I22" s="84">
        <v>51.062580383671467</v>
      </c>
      <c r="J22" s="82"/>
      <c r="K22" s="83">
        <v>50</v>
      </c>
      <c r="L22" s="83">
        <v>63</v>
      </c>
      <c r="M22" s="83">
        <v>252.42857142857142</v>
      </c>
      <c r="N22" s="83">
        <v>204</v>
      </c>
      <c r="O22" s="418">
        <v>385</v>
      </c>
      <c r="P22" s="419"/>
      <c r="Q22" s="300"/>
      <c r="R22" s="83">
        <v>167.41818181818181</v>
      </c>
      <c r="S22" s="420">
        <v>122.86933404820945</v>
      </c>
      <c r="T22" s="300"/>
    </row>
    <row r="23" spans="2:20" ht="15" customHeight="1" x14ac:dyDescent="0.25">
      <c r="B23" s="4" t="s">
        <v>26</v>
      </c>
      <c r="C23" s="83"/>
      <c r="D23" s="83"/>
      <c r="E23" s="83"/>
      <c r="F23" s="83">
        <v>36</v>
      </c>
      <c r="G23" s="83">
        <v>180</v>
      </c>
      <c r="H23" s="83">
        <v>25.75</v>
      </c>
      <c r="I23" s="84">
        <v>3.1197192252697259</v>
      </c>
      <c r="J23" s="82"/>
      <c r="K23" s="83">
        <v>1454</v>
      </c>
      <c r="L23" s="83">
        <v>4120</v>
      </c>
      <c r="M23" s="83">
        <v>66.007038834951459</v>
      </c>
      <c r="N23" s="83">
        <v>2574</v>
      </c>
      <c r="O23" s="418">
        <v>2948</v>
      </c>
      <c r="P23" s="419"/>
      <c r="Q23" s="300"/>
      <c r="R23" s="83">
        <v>232.37483039348712</v>
      </c>
      <c r="S23" s="420">
        <v>51.094068200528618</v>
      </c>
      <c r="T23" s="300"/>
    </row>
    <row r="24" spans="2:20" ht="15" customHeight="1" x14ac:dyDescent="0.25">
      <c r="B24" s="4" t="s">
        <v>27</v>
      </c>
      <c r="C24" s="83"/>
      <c r="D24" s="83"/>
      <c r="E24" s="83"/>
      <c r="F24" s="83">
        <v>114</v>
      </c>
      <c r="G24" s="83">
        <v>1313</v>
      </c>
      <c r="H24" s="83">
        <v>22.711348057882713</v>
      </c>
      <c r="I24" s="84">
        <v>32.413326444164284</v>
      </c>
      <c r="J24" s="82"/>
      <c r="K24" s="83">
        <v>1849</v>
      </c>
      <c r="L24" s="83">
        <v>5143</v>
      </c>
      <c r="M24" s="83">
        <v>74.525374295158471</v>
      </c>
      <c r="N24" s="83">
        <v>6813</v>
      </c>
      <c r="O24" s="418">
        <v>10799</v>
      </c>
      <c r="P24" s="419"/>
      <c r="Q24" s="300"/>
      <c r="R24" s="83">
        <v>192.20872302991017</v>
      </c>
      <c r="S24" s="420">
        <v>266.58911825630622</v>
      </c>
      <c r="T24" s="300"/>
    </row>
    <row r="25" spans="2:20" ht="15" customHeight="1" x14ac:dyDescent="0.25">
      <c r="B25" s="4" t="s">
        <v>28</v>
      </c>
      <c r="C25" s="83"/>
      <c r="D25" s="83"/>
      <c r="E25" s="83"/>
      <c r="F25" s="83">
        <v>6</v>
      </c>
      <c r="G25" s="83">
        <v>45</v>
      </c>
      <c r="H25" s="83">
        <v>13.133333333333333</v>
      </c>
      <c r="I25" s="84">
        <v>7.8098695925330706</v>
      </c>
      <c r="J25" s="82"/>
      <c r="K25" s="83">
        <v>70</v>
      </c>
      <c r="L25" s="83">
        <v>67</v>
      </c>
      <c r="M25" s="83">
        <v>172.13432835820896</v>
      </c>
      <c r="N25" s="83">
        <v>569</v>
      </c>
      <c r="O25" s="418">
        <v>1105</v>
      </c>
      <c r="P25" s="419"/>
      <c r="Q25" s="300"/>
      <c r="R25" s="83">
        <v>164.34298642533938</v>
      </c>
      <c r="S25" s="420">
        <v>191.77568666108985</v>
      </c>
      <c r="T25" s="300"/>
    </row>
    <row r="26" spans="2:20" ht="15" customHeight="1" x14ac:dyDescent="0.25">
      <c r="B26" s="4" t="s">
        <v>29</v>
      </c>
      <c r="C26" s="83"/>
      <c r="D26" s="83"/>
      <c r="E26" s="83"/>
      <c r="F26" s="83">
        <v>27</v>
      </c>
      <c r="G26" s="83">
        <v>107</v>
      </c>
      <c r="H26" s="83">
        <v>20.299065420560748</v>
      </c>
      <c r="I26" s="84">
        <v>5.4640957840671049</v>
      </c>
      <c r="J26" s="82"/>
      <c r="K26" s="83">
        <v>120</v>
      </c>
      <c r="L26" s="83">
        <v>542</v>
      </c>
      <c r="M26" s="83">
        <v>19.215867158671585</v>
      </c>
      <c r="N26" s="83">
        <v>2413</v>
      </c>
      <c r="O26" s="418">
        <v>3284</v>
      </c>
      <c r="P26" s="419"/>
      <c r="Q26" s="300"/>
      <c r="R26" s="83">
        <v>224.45554202192449</v>
      </c>
      <c r="S26" s="420">
        <v>167.70178088669508</v>
      </c>
      <c r="T26" s="300"/>
    </row>
    <row r="27" spans="2:20" ht="15" customHeight="1" x14ac:dyDescent="0.25">
      <c r="B27" s="4" t="s">
        <v>30</v>
      </c>
      <c r="C27" s="83"/>
      <c r="D27" s="83"/>
      <c r="E27" s="83"/>
      <c r="F27" s="83">
        <v>19</v>
      </c>
      <c r="G27" s="83">
        <v>257</v>
      </c>
      <c r="H27" s="83">
        <v>15.32295719844358</v>
      </c>
      <c r="I27" s="84">
        <v>5.1400699049507077</v>
      </c>
      <c r="J27" s="82"/>
      <c r="K27" s="83">
        <v>622</v>
      </c>
      <c r="L27" s="83">
        <v>1777</v>
      </c>
      <c r="M27" s="83">
        <v>49.921215531795163</v>
      </c>
      <c r="N27" s="83">
        <v>3071</v>
      </c>
      <c r="O27" s="418">
        <v>8247</v>
      </c>
      <c r="P27" s="419"/>
      <c r="Q27" s="300"/>
      <c r="R27" s="83">
        <v>107.30847580938523</v>
      </c>
      <c r="S27" s="420">
        <v>164.94224321450773</v>
      </c>
      <c r="T27" s="300"/>
    </row>
    <row r="28" spans="2:20" ht="15" customHeight="1" x14ac:dyDescent="0.25">
      <c r="B28" s="4" t="s">
        <v>31</v>
      </c>
      <c r="C28" s="83"/>
      <c r="D28" s="83"/>
      <c r="E28" s="83"/>
      <c r="F28" s="83">
        <v>171</v>
      </c>
      <c r="G28" s="83">
        <v>754</v>
      </c>
      <c r="H28" s="83">
        <v>64.064986737400531</v>
      </c>
      <c r="I28" s="84">
        <v>45.964987359628473</v>
      </c>
      <c r="J28" s="82"/>
      <c r="K28" s="83">
        <v>389</v>
      </c>
      <c r="L28" s="83">
        <v>777</v>
      </c>
      <c r="M28" s="83">
        <v>50.162162162162161</v>
      </c>
      <c r="N28" s="83">
        <v>1047</v>
      </c>
      <c r="O28" s="418">
        <v>2444</v>
      </c>
      <c r="P28" s="419"/>
      <c r="Q28" s="300"/>
      <c r="R28" s="83">
        <v>118.47954173486089</v>
      </c>
      <c r="S28" s="420">
        <v>148.98995902776127</v>
      </c>
      <c r="T28" s="300"/>
    </row>
    <row r="29" spans="2:20" ht="27" customHeight="1" x14ac:dyDescent="0.25">
      <c r="B29" s="29" t="s">
        <v>32</v>
      </c>
      <c r="C29" s="85">
        <v>6</v>
      </c>
      <c r="D29" s="85">
        <v>132</v>
      </c>
      <c r="E29" s="85">
        <v>4.5151515151515156</v>
      </c>
      <c r="F29" s="85">
        <v>1817</v>
      </c>
      <c r="G29" s="85">
        <v>23527</v>
      </c>
      <c r="H29" s="85">
        <v>21.338249670591235</v>
      </c>
      <c r="I29" s="31">
        <v>39.41846447195384</v>
      </c>
      <c r="J29" s="78"/>
      <c r="K29" s="85">
        <v>50769</v>
      </c>
      <c r="L29" s="85">
        <v>84404</v>
      </c>
      <c r="M29" s="85">
        <v>119.40078669257382</v>
      </c>
      <c r="N29" s="85">
        <v>224136</v>
      </c>
      <c r="O29" s="421">
        <v>350603</v>
      </c>
      <c r="P29" s="371"/>
      <c r="Q29" s="367"/>
      <c r="R29" s="85">
        <v>204.87419103658553</v>
      </c>
      <c r="S29" s="422">
        <v>587.42006627536159</v>
      </c>
      <c r="T29" s="367"/>
    </row>
    <row r="30" spans="2:20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2" customHeight="1" x14ac:dyDescent="0.25">
      <c r="Q31" s="308" t="s">
        <v>262</v>
      </c>
      <c r="R31" s="309"/>
      <c r="S31" s="309"/>
    </row>
  </sheetData>
  <mergeCells count="56">
    <mergeCell ref="B1:O1"/>
    <mergeCell ref="B2:S2"/>
    <mergeCell ref="B3:S3"/>
    <mergeCell ref="C5:I5"/>
    <mergeCell ref="K5:T5"/>
    <mergeCell ref="C6:E6"/>
    <mergeCell ref="F6:I6"/>
    <mergeCell ref="K6:M6"/>
    <mergeCell ref="N6:T6"/>
    <mergeCell ref="O7:Q7"/>
    <mergeCell ref="S7:T7"/>
    <mergeCell ref="O8:Q8"/>
    <mergeCell ref="S8:T8"/>
    <mergeCell ref="O9:Q9"/>
    <mergeCell ref="S9:T9"/>
    <mergeCell ref="O10:Q10"/>
    <mergeCell ref="S10:T10"/>
    <mergeCell ref="O11:Q11"/>
    <mergeCell ref="S11:T11"/>
    <mergeCell ref="O12:Q12"/>
    <mergeCell ref="S12:T12"/>
    <mergeCell ref="O13:Q13"/>
    <mergeCell ref="S13:T13"/>
    <mergeCell ref="O14:Q14"/>
    <mergeCell ref="S14:T14"/>
    <mergeCell ref="O15:Q15"/>
    <mergeCell ref="S15:T15"/>
    <mergeCell ref="O16:Q16"/>
    <mergeCell ref="S16:T16"/>
    <mergeCell ref="O17:Q17"/>
    <mergeCell ref="S17:T17"/>
    <mergeCell ref="O18:Q18"/>
    <mergeCell ref="S18:T18"/>
    <mergeCell ref="O19:Q19"/>
    <mergeCell ref="S19:T19"/>
    <mergeCell ref="O20:Q20"/>
    <mergeCell ref="S20:T20"/>
    <mergeCell ref="O21:Q21"/>
    <mergeCell ref="S21:T21"/>
    <mergeCell ref="S27:T27"/>
    <mergeCell ref="O22:Q22"/>
    <mergeCell ref="S22:T22"/>
    <mergeCell ref="O23:Q23"/>
    <mergeCell ref="S23:T23"/>
    <mergeCell ref="O24:Q24"/>
    <mergeCell ref="S24:T24"/>
    <mergeCell ref="O25:Q25"/>
    <mergeCell ref="S25:T25"/>
    <mergeCell ref="O26:Q26"/>
    <mergeCell ref="S26:T26"/>
    <mergeCell ref="O27:Q27"/>
    <mergeCell ref="O28:Q28"/>
    <mergeCell ref="S28:T28"/>
    <mergeCell ref="O29:Q29"/>
    <mergeCell ref="S29:T29"/>
    <mergeCell ref="Q31:S31"/>
  </mergeCells>
  <pageMargins left="0.21647058823529416" right="0.19921568627450983" top="0.22588235294117653" bottom="0.22588235294117653" header="0.50980392156862753" footer="0.50980392156862753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B1:R33"/>
  <sheetViews>
    <sheetView showGridLines="0" workbookViewId="0"/>
  </sheetViews>
  <sheetFormatPr defaultColWidth="9.109375" defaultRowHeight="13.8" x14ac:dyDescent="0.3"/>
  <cols>
    <col min="1" max="2" width="1" style="86" customWidth="1"/>
    <col min="3" max="3" width="30" style="86" customWidth="1"/>
    <col min="4" max="16" width="10" style="86" customWidth="1"/>
    <col min="17" max="17" width="9" style="86" customWidth="1"/>
    <col min="18" max="18" width="5" style="86" customWidth="1"/>
    <col min="19" max="16384" width="9.109375" style="86"/>
  </cols>
  <sheetData>
    <row r="1" spans="2:18" ht="9" customHeight="1" x14ac:dyDescent="0.3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36" customHeight="1" x14ac:dyDescent="0.3">
      <c r="B2" s="423" t="s">
        <v>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87"/>
      <c r="Q2" s="87"/>
      <c r="R2" s="87"/>
    </row>
    <row r="3" spans="2:18" ht="22.5" customHeigh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18" ht="18" customHeight="1" x14ac:dyDescent="0.3">
      <c r="B4" s="87"/>
      <c r="C4" s="425" t="s">
        <v>265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</row>
    <row r="5" spans="2:18" ht="4.5" customHeight="1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2:18" ht="18" customHeight="1" x14ac:dyDescent="0.3">
      <c r="B6" s="87"/>
      <c r="C6" s="425" t="s">
        <v>2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2:18" ht="23.25" customHeight="1" x14ac:dyDescent="0.3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2:18" ht="22.5" customHeight="1" x14ac:dyDescent="0.3">
      <c r="B8" s="87"/>
      <c r="C8" s="88" t="s">
        <v>266</v>
      </c>
      <c r="D8" s="88" t="s">
        <v>267</v>
      </c>
      <c r="E8" s="88" t="s">
        <v>268</v>
      </c>
      <c r="F8" s="88" t="s">
        <v>269</v>
      </c>
      <c r="G8" s="88" t="s">
        <v>270</v>
      </c>
      <c r="H8" s="88" t="s">
        <v>271</v>
      </c>
      <c r="I8" s="88" t="s">
        <v>272</v>
      </c>
      <c r="J8" s="88" t="s">
        <v>273</v>
      </c>
      <c r="K8" s="88" t="s">
        <v>274</v>
      </c>
      <c r="L8" s="88" t="s">
        <v>275</v>
      </c>
      <c r="M8" s="88" t="s">
        <v>276</v>
      </c>
      <c r="N8" s="88" t="s">
        <v>277</v>
      </c>
      <c r="O8" s="88" t="s">
        <v>278</v>
      </c>
      <c r="P8" s="88" t="s">
        <v>279</v>
      </c>
      <c r="Q8" s="87"/>
      <c r="R8" s="87"/>
    </row>
    <row r="9" spans="2:18" ht="13.5" customHeight="1" x14ac:dyDescent="0.3">
      <c r="B9" s="87"/>
      <c r="C9" s="89" t="s">
        <v>11</v>
      </c>
      <c r="D9" s="90">
        <v>1</v>
      </c>
      <c r="E9" s="90">
        <v>9</v>
      </c>
      <c r="F9" s="90"/>
      <c r="G9" s="90">
        <v>13</v>
      </c>
      <c r="H9" s="90">
        <v>6</v>
      </c>
      <c r="I9" s="90"/>
      <c r="J9" s="90">
        <v>70</v>
      </c>
      <c r="K9" s="90">
        <v>127</v>
      </c>
      <c r="L9" s="90"/>
      <c r="M9" s="90">
        <v>5</v>
      </c>
      <c r="N9" s="90">
        <v>40</v>
      </c>
      <c r="O9" s="90"/>
      <c r="P9" s="90">
        <v>87</v>
      </c>
      <c r="Q9" s="87"/>
      <c r="R9" s="87"/>
    </row>
    <row r="10" spans="2:18" ht="13.5" customHeight="1" x14ac:dyDescent="0.3">
      <c r="B10" s="87"/>
      <c r="C10" s="89" t="s">
        <v>12</v>
      </c>
      <c r="D10" s="90"/>
      <c r="E10" s="90"/>
      <c r="F10" s="90"/>
      <c r="G10" s="90"/>
      <c r="H10" s="90"/>
      <c r="I10" s="90"/>
      <c r="J10" s="90">
        <v>5</v>
      </c>
      <c r="K10" s="90">
        <v>19</v>
      </c>
      <c r="L10" s="90"/>
      <c r="M10" s="90"/>
      <c r="N10" s="90">
        <v>1</v>
      </c>
      <c r="O10" s="90"/>
      <c r="P10" s="90">
        <v>14</v>
      </c>
      <c r="Q10" s="87"/>
      <c r="R10" s="87"/>
    </row>
    <row r="11" spans="2:18" ht="13.5" customHeight="1" x14ac:dyDescent="0.3">
      <c r="B11" s="87"/>
      <c r="C11" s="89" t="s">
        <v>13</v>
      </c>
      <c r="D11" s="90"/>
      <c r="E11" s="90">
        <v>6</v>
      </c>
      <c r="F11" s="90"/>
      <c r="G11" s="90">
        <v>1</v>
      </c>
      <c r="H11" s="90">
        <v>1</v>
      </c>
      <c r="I11" s="90"/>
      <c r="J11" s="90">
        <v>106</v>
      </c>
      <c r="K11" s="90">
        <v>345</v>
      </c>
      <c r="L11" s="90"/>
      <c r="M11" s="90"/>
      <c r="N11" s="90">
        <v>37</v>
      </c>
      <c r="O11" s="90"/>
      <c r="P11" s="90">
        <v>93</v>
      </c>
      <c r="Q11" s="87"/>
      <c r="R11" s="87"/>
    </row>
    <row r="12" spans="2:18" ht="13.5" customHeight="1" x14ac:dyDescent="0.3">
      <c r="B12" s="87"/>
      <c r="C12" s="89" t="s">
        <v>14</v>
      </c>
      <c r="D12" s="90"/>
      <c r="E12" s="90"/>
      <c r="F12" s="90"/>
      <c r="G12" s="90"/>
      <c r="H12" s="90"/>
      <c r="I12" s="90"/>
      <c r="J12" s="90">
        <v>21</v>
      </c>
      <c r="K12" s="90"/>
      <c r="L12" s="90"/>
      <c r="M12" s="90"/>
      <c r="N12" s="90"/>
      <c r="O12" s="90"/>
      <c r="P12" s="90">
        <v>61</v>
      </c>
      <c r="Q12" s="87"/>
      <c r="R12" s="87"/>
    </row>
    <row r="13" spans="2:18" ht="13.5" customHeight="1" x14ac:dyDescent="0.3">
      <c r="B13" s="87"/>
      <c r="C13" s="89" t="s">
        <v>15</v>
      </c>
      <c r="D13" s="90"/>
      <c r="E13" s="90">
        <v>2</v>
      </c>
      <c r="F13" s="90"/>
      <c r="G13" s="90">
        <v>1</v>
      </c>
      <c r="H13" s="90"/>
      <c r="I13" s="90"/>
      <c r="J13" s="90">
        <v>18</v>
      </c>
      <c r="K13" s="90"/>
      <c r="L13" s="90"/>
      <c r="M13" s="90"/>
      <c r="N13" s="90">
        <v>1</v>
      </c>
      <c r="O13" s="90"/>
      <c r="P13" s="90">
        <v>77</v>
      </c>
      <c r="Q13" s="87"/>
      <c r="R13" s="87"/>
    </row>
    <row r="14" spans="2:18" ht="13.5" customHeight="1" x14ac:dyDescent="0.3">
      <c r="B14" s="87"/>
      <c r="C14" s="89" t="s">
        <v>16</v>
      </c>
      <c r="D14" s="90"/>
      <c r="E14" s="90">
        <v>1</v>
      </c>
      <c r="F14" s="90"/>
      <c r="G14" s="90"/>
      <c r="H14" s="90"/>
      <c r="I14" s="90"/>
      <c r="J14" s="90">
        <v>63</v>
      </c>
      <c r="K14" s="90">
        <v>19</v>
      </c>
      <c r="L14" s="90"/>
      <c r="M14" s="90"/>
      <c r="N14" s="90">
        <v>20</v>
      </c>
      <c r="O14" s="90"/>
      <c r="P14" s="90">
        <v>118</v>
      </c>
      <c r="Q14" s="87"/>
      <c r="R14" s="87"/>
    </row>
    <row r="15" spans="2:18" ht="13.5" customHeight="1" x14ac:dyDescent="0.3">
      <c r="B15" s="87"/>
      <c r="C15" s="89" t="s">
        <v>17</v>
      </c>
      <c r="D15" s="90"/>
      <c r="E15" s="90"/>
      <c r="F15" s="90"/>
      <c r="G15" s="90"/>
      <c r="H15" s="90"/>
      <c r="I15" s="90"/>
      <c r="J15" s="90">
        <v>21</v>
      </c>
      <c r="K15" s="90">
        <v>42</v>
      </c>
      <c r="L15" s="90"/>
      <c r="M15" s="90"/>
      <c r="N15" s="90">
        <v>10</v>
      </c>
      <c r="O15" s="90"/>
      <c r="P15" s="90">
        <v>38</v>
      </c>
      <c r="Q15" s="87"/>
      <c r="R15" s="87"/>
    </row>
    <row r="16" spans="2:18" ht="13.5" customHeight="1" x14ac:dyDescent="0.3">
      <c r="B16" s="87"/>
      <c r="C16" s="89" t="s">
        <v>18</v>
      </c>
      <c r="D16" s="90"/>
      <c r="E16" s="90"/>
      <c r="F16" s="90"/>
      <c r="G16" s="90"/>
      <c r="H16" s="90"/>
      <c r="I16" s="90"/>
      <c r="J16" s="90">
        <v>29</v>
      </c>
      <c r="K16" s="90"/>
      <c r="L16" s="90"/>
      <c r="M16" s="90"/>
      <c r="N16" s="90">
        <v>11</v>
      </c>
      <c r="O16" s="90"/>
      <c r="P16" s="90">
        <v>9</v>
      </c>
      <c r="Q16" s="87"/>
      <c r="R16" s="87"/>
    </row>
    <row r="17" spans="2:18" ht="13.5" customHeight="1" x14ac:dyDescent="0.3">
      <c r="B17" s="87"/>
      <c r="C17" s="89" t="s">
        <v>19</v>
      </c>
      <c r="D17" s="90"/>
      <c r="E17" s="90"/>
      <c r="F17" s="90"/>
      <c r="G17" s="90">
        <v>1</v>
      </c>
      <c r="H17" s="90">
        <v>2</v>
      </c>
      <c r="I17" s="90"/>
      <c r="J17" s="90">
        <v>124</v>
      </c>
      <c r="K17" s="90">
        <v>52</v>
      </c>
      <c r="L17" s="90"/>
      <c r="M17" s="90"/>
      <c r="N17" s="90">
        <v>20</v>
      </c>
      <c r="O17" s="90"/>
      <c r="P17" s="90">
        <v>201</v>
      </c>
      <c r="Q17" s="87"/>
      <c r="R17" s="87"/>
    </row>
    <row r="18" spans="2:18" ht="13.5" customHeight="1" x14ac:dyDescent="0.3">
      <c r="B18" s="87"/>
      <c r="C18" s="89" t="s">
        <v>20</v>
      </c>
      <c r="D18" s="90"/>
      <c r="E18" s="90">
        <v>6</v>
      </c>
      <c r="F18" s="90"/>
      <c r="G18" s="90"/>
      <c r="H18" s="90"/>
      <c r="I18" s="90"/>
      <c r="J18" s="90">
        <v>112</v>
      </c>
      <c r="K18" s="90">
        <v>50</v>
      </c>
      <c r="L18" s="90"/>
      <c r="M18" s="90">
        <v>3</v>
      </c>
      <c r="N18" s="90">
        <v>25</v>
      </c>
      <c r="O18" s="90"/>
      <c r="P18" s="90">
        <v>75</v>
      </c>
      <c r="Q18" s="87"/>
      <c r="R18" s="87"/>
    </row>
    <row r="19" spans="2:18" ht="13.5" customHeight="1" x14ac:dyDescent="0.3">
      <c r="B19" s="87"/>
      <c r="C19" s="89" t="s">
        <v>21</v>
      </c>
      <c r="D19" s="90"/>
      <c r="E19" s="90">
        <v>2</v>
      </c>
      <c r="F19" s="90"/>
      <c r="G19" s="90"/>
      <c r="H19" s="90"/>
      <c r="I19" s="90"/>
      <c r="J19" s="90">
        <v>28</v>
      </c>
      <c r="K19" s="90"/>
      <c r="L19" s="90"/>
      <c r="M19" s="90"/>
      <c r="N19" s="90">
        <v>9</v>
      </c>
      <c r="O19" s="90"/>
      <c r="P19" s="90">
        <v>13</v>
      </c>
      <c r="Q19" s="87"/>
      <c r="R19" s="87"/>
    </row>
    <row r="20" spans="2:18" ht="13.5" customHeight="1" x14ac:dyDescent="0.3">
      <c r="B20" s="87"/>
      <c r="C20" s="89" t="s">
        <v>22</v>
      </c>
      <c r="D20" s="90"/>
      <c r="E20" s="90">
        <v>1</v>
      </c>
      <c r="F20" s="90"/>
      <c r="G20" s="90"/>
      <c r="H20" s="90"/>
      <c r="I20" s="90"/>
      <c r="J20" s="90">
        <v>45</v>
      </c>
      <c r="K20" s="90"/>
      <c r="L20" s="90"/>
      <c r="M20" s="90"/>
      <c r="N20" s="90">
        <v>25</v>
      </c>
      <c r="O20" s="90"/>
      <c r="P20" s="90">
        <v>29</v>
      </c>
      <c r="Q20" s="87"/>
      <c r="R20" s="87"/>
    </row>
    <row r="21" spans="2:18" ht="13.5" customHeight="1" x14ac:dyDescent="0.3">
      <c r="B21" s="87"/>
      <c r="C21" s="89" t="s">
        <v>23</v>
      </c>
      <c r="D21" s="90"/>
      <c r="E21" s="90">
        <v>27</v>
      </c>
      <c r="F21" s="90"/>
      <c r="G21" s="90">
        <v>23</v>
      </c>
      <c r="H21" s="90">
        <v>14</v>
      </c>
      <c r="I21" s="90"/>
      <c r="J21" s="90">
        <v>110</v>
      </c>
      <c r="K21" s="90">
        <v>48</v>
      </c>
      <c r="L21" s="90">
        <v>1</v>
      </c>
      <c r="M21" s="90">
        <v>18</v>
      </c>
      <c r="N21" s="90">
        <v>45</v>
      </c>
      <c r="O21" s="90"/>
      <c r="P21" s="90">
        <v>59</v>
      </c>
      <c r="Q21" s="87"/>
      <c r="R21" s="87"/>
    </row>
    <row r="22" spans="2:18" ht="13.5" customHeight="1" x14ac:dyDescent="0.3">
      <c r="B22" s="87"/>
      <c r="C22" s="89" t="s">
        <v>24</v>
      </c>
      <c r="D22" s="90"/>
      <c r="E22" s="90">
        <v>6</v>
      </c>
      <c r="F22" s="90"/>
      <c r="G22" s="90">
        <v>5</v>
      </c>
      <c r="H22" s="90"/>
      <c r="I22" s="90"/>
      <c r="J22" s="90">
        <v>39</v>
      </c>
      <c r="K22" s="90">
        <v>11</v>
      </c>
      <c r="L22" s="90"/>
      <c r="M22" s="90">
        <v>5</v>
      </c>
      <c r="N22" s="90">
        <v>8</v>
      </c>
      <c r="O22" s="90"/>
      <c r="P22" s="90">
        <v>28</v>
      </c>
      <c r="Q22" s="87"/>
      <c r="R22" s="87"/>
    </row>
    <row r="23" spans="2:18" ht="13.5" customHeight="1" x14ac:dyDescent="0.3">
      <c r="B23" s="87"/>
      <c r="C23" s="89" t="s">
        <v>25</v>
      </c>
      <c r="D23" s="90"/>
      <c r="E23" s="90">
        <v>1</v>
      </c>
      <c r="F23" s="90"/>
      <c r="G23" s="90">
        <v>1</v>
      </c>
      <c r="H23" s="90"/>
      <c r="I23" s="90"/>
      <c r="J23" s="90">
        <v>16</v>
      </c>
      <c r="K23" s="90"/>
      <c r="L23" s="90"/>
      <c r="M23" s="90">
        <v>1</v>
      </c>
      <c r="N23" s="90">
        <v>8</v>
      </c>
      <c r="O23" s="90"/>
      <c r="P23" s="90">
        <v>15</v>
      </c>
      <c r="Q23" s="87"/>
      <c r="R23" s="87"/>
    </row>
    <row r="24" spans="2:18" ht="13.5" customHeight="1" x14ac:dyDescent="0.3">
      <c r="B24" s="87"/>
      <c r="C24" s="89" t="s">
        <v>26</v>
      </c>
      <c r="D24" s="90"/>
      <c r="E24" s="90">
        <v>13</v>
      </c>
      <c r="F24" s="90"/>
      <c r="G24" s="90">
        <v>5</v>
      </c>
      <c r="H24" s="90">
        <v>6</v>
      </c>
      <c r="I24" s="90"/>
      <c r="J24" s="90">
        <v>103</v>
      </c>
      <c r="K24" s="90">
        <v>11</v>
      </c>
      <c r="L24" s="90">
        <v>2</v>
      </c>
      <c r="M24" s="90">
        <v>17</v>
      </c>
      <c r="N24" s="90">
        <v>48</v>
      </c>
      <c r="O24" s="90"/>
      <c r="P24" s="90">
        <v>41</v>
      </c>
      <c r="Q24" s="87"/>
      <c r="R24" s="87"/>
    </row>
    <row r="25" spans="2:18" ht="13.5" customHeight="1" x14ac:dyDescent="0.3">
      <c r="B25" s="87"/>
      <c r="C25" s="89" t="s">
        <v>27</v>
      </c>
      <c r="D25" s="90"/>
      <c r="E25" s="90">
        <v>15</v>
      </c>
      <c r="F25" s="90"/>
      <c r="G25" s="90">
        <v>22</v>
      </c>
      <c r="H25" s="90"/>
      <c r="I25" s="90"/>
      <c r="J25" s="90">
        <v>104</v>
      </c>
      <c r="K25" s="90"/>
      <c r="L25" s="90"/>
      <c r="M25" s="90">
        <v>17</v>
      </c>
      <c r="N25" s="90">
        <v>29</v>
      </c>
      <c r="O25" s="90"/>
      <c r="P25" s="90">
        <v>45</v>
      </c>
      <c r="Q25" s="87"/>
      <c r="R25" s="87"/>
    </row>
    <row r="26" spans="2:18" ht="13.5" customHeight="1" x14ac:dyDescent="0.3">
      <c r="B26" s="87"/>
      <c r="C26" s="89" t="s">
        <v>28</v>
      </c>
      <c r="D26" s="90"/>
      <c r="E26" s="90">
        <v>2</v>
      </c>
      <c r="F26" s="90"/>
      <c r="G26" s="90">
        <v>12</v>
      </c>
      <c r="H26" s="90"/>
      <c r="I26" s="90"/>
      <c r="J26" s="90">
        <v>20</v>
      </c>
      <c r="K26" s="90">
        <v>30</v>
      </c>
      <c r="L26" s="90"/>
      <c r="M26" s="90">
        <v>1</v>
      </c>
      <c r="N26" s="90">
        <v>6</v>
      </c>
      <c r="O26" s="90"/>
      <c r="P26" s="90">
        <v>4</v>
      </c>
      <c r="Q26" s="87"/>
      <c r="R26" s="87"/>
    </row>
    <row r="27" spans="2:18" ht="13.5" customHeight="1" x14ac:dyDescent="0.3">
      <c r="B27" s="87"/>
      <c r="C27" s="89" t="s">
        <v>29</v>
      </c>
      <c r="D27" s="90"/>
      <c r="E27" s="90">
        <v>26</v>
      </c>
      <c r="F27" s="90"/>
      <c r="G27" s="90">
        <v>28</v>
      </c>
      <c r="H27" s="90">
        <v>4</v>
      </c>
      <c r="I27" s="90">
        <v>1</v>
      </c>
      <c r="J27" s="90">
        <v>69</v>
      </c>
      <c r="K27" s="90">
        <v>82</v>
      </c>
      <c r="L27" s="90">
        <v>1</v>
      </c>
      <c r="M27" s="90">
        <v>16</v>
      </c>
      <c r="N27" s="90">
        <v>20</v>
      </c>
      <c r="O27" s="90"/>
      <c r="P27" s="90">
        <v>27</v>
      </c>
      <c r="Q27" s="87"/>
      <c r="R27" s="87"/>
    </row>
    <row r="28" spans="2:18" ht="13.5" customHeight="1" x14ac:dyDescent="0.3">
      <c r="B28" s="87"/>
      <c r="C28" s="89" t="s">
        <v>30</v>
      </c>
      <c r="D28" s="90"/>
      <c r="E28" s="90">
        <v>16</v>
      </c>
      <c r="F28" s="90"/>
      <c r="G28" s="90">
        <v>8</v>
      </c>
      <c r="H28" s="90"/>
      <c r="I28" s="90">
        <v>1</v>
      </c>
      <c r="J28" s="90">
        <v>126</v>
      </c>
      <c r="K28" s="90"/>
      <c r="L28" s="90"/>
      <c r="M28" s="90">
        <v>7</v>
      </c>
      <c r="N28" s="90">
        <v>51</v>
      </c>
      <c r="O28" s="90">
        <v>1</v>
      </c>
      <c r="P28" s="90">
        <v>42</v>
      </c>
      <c r="Q28" s="87"/>
      <c r="R28" s="87"/>
    </row>
    <row r="29" spans="2:18" ht="13.5" customHeight="1" x14ac:dyDescent="0.3">
      <c r="B29" s="87"/>
      <c r="C29" s="89" t="s">
        <v>31</v>
      </c>
      <c r="D29" s="90">
        <v>2</v>
      </c>
      <c r="E29" s="90">
        <v>20</v>
      </c>
      <c r="F29" s="90"/>
      <c r="G29" s="90">
        <v>16</v>
      </c>
      <c r="H29" s="90"/>
      <c r="I29" s="90"/>
      <c r="J29" s="90">
        <v>71</v>
      </c>
      <c r="K29" s="90">
        <v>213</v>
      </c>
      <c r="L29" s="90"/>
      <c r="M29" s="90">
        <v>7</v>
      </c>
      <c r="N29" s="90">
        <v>30</v>
      </c>
      <c r="O29" s="90"/>
      <c r="P29" s="90">
        <v>22</v>
      </c>
      <c r="Q29" s="87"/>
      <c r="R29" s="87"/>
    </row>
    <row r="30" spans="2:18" ht="13.5" customHeight="1" x14ac:dyDescent="0.3">
      <c r="B30" s="87"/>
      <c r="C30" s="91" t="s">
        <v>32</v>
      </c>
      <c r="D30" s="92">
        <v>3</v>
      </c>
      <c r="E30" s="92">
        <v>153</v>
      </c>
      <c r="F30" s="92" t="s">
        <v>280</v>
      </c>
      <c r="G30" s="92">
        <v>136</v>
      </c>
      <c r="H30" s="92">
        <v>33</v>
      </c>
      <c r="I30" s="92">
        <v>2</v>
      </c>
      <c r="J30" s="92">
        <v>1300</v>
      </c>
      <c r="K30" s="92">
        <v>1049</v>
      </c>
      <c r="L30" s="92">
        <v>4</v>
      </c>
      <c r="M30" s="92">
        <v>97</v>
      </c>
      <c r="N30" s="92">
        <v>444</v>
      </c>
      <c r="O30" s="92">
        <v>1</v>
      </c>
      <c r="P30" s="92">
        <v>1098</v>
      </c>
      <c r="Q30" s="87"/>
      <c r="R30" s="87"/>
    </row>
    <row r="31" spans="2:18" ht="18.75" customHeight="1" x14ac:dyDescent="0.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427" t="s">
        <v>281</v>
      </c>
      <c r="P31" s="424"/>
      <c r="Q31" s="424"/>
      <c r="R31" s="87"/>
    </row>
    <row r="32" spans="2:18" ht="25.5" customHeight="1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3:18" ht="63" customHeight="1" x14ac:dyDescent="0.3">
      <c r="C33" s="428" t="s">
        <v>282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</row>
  </sheetData>
  <mergeCells count="5">
    <mergeCell ref="B2:O2"/>
    <mergeCell ref="C4:R4"/>
    <mergeCell ref="C6:R6"/>
    <mergeCell ref="O31:Q31"/>
    <mergeCell ref="C33:R33"/>
  </mergeCells>
  <pageMargins left="4.2352941176470593E-2" right="3.5686274509803925E-2" top="8.2745098039215689E-2" bottom="8.8627450980392167E-2" header="0.50980392156862753" footer="0.50980392156862753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B1:R33"/>
  <sheetViews>
    <sheetView showGridLines="0" workbookViewId="0"/>
  </sheetViews>
  <sheetFormatPr defaultColWidth="9.109375" defaultRowHeight="13.8" x14ac:dyDescent="0.3"/>
  <cols>
    <col min="1" max="2" width="1" style="86" customWidth="1"/>
    <col min="3" max="3" width="30" style="86" customWidth="1"/>
    <col min="4" max="14" width="10" style="86" customWidth="1"/>
    <col min="15" max="15" width="8" style="86" customWidth="1"/>
    <col min="16" max="16" width="1" style="86" customWidth="1"/>
    <col min="17" max="17" width="14" style="86" customWidth="1"/>
    <col min="18" max="18" width="10" style="86" customWidth="1"/>
    <col min="19" max="16384" width="9.109375" style="86"/>
  </cols>
  <sheetData>
    <row r="1" spans="2:18" ht="9" customHeight="1" x14ac:dyDescent="0.3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36" customHeight="1" x14ac:dyDescent="0.3">
      <c r="B2" s="423" t="s">
        <v>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87"/>
      <c r="Q2" s="87"/>
      <c r="R2" s="87"/>
    </row>
    <row r="3" spans="2:18" ht="22.5" customHeigh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18" ht="18" customHeight="1" x14ac:dyDescent="0.3">
      <c r="B4" s="87"/>
      <c r="C4" s="425" t="s">
        <v>265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</row>
    <row r="5" spans="2:18" ht="4.5" customHeight="1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2:18" ht="18" customHeight="1" x14ac:dyDescent="0.3">
      <c r="B6" s="87"/>
      <c r="C6" s="425" t="s">
        <v>2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2:18" ht="23.25" customHeight="1" x14ac:dyDescent="0.3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2:18" ht="22.5" customHeight="1" x14ac:dyDescent="0.3">
      <c r="B8" s="87"/>
      <c r="C8" s="88" t="s">
        <v>266</v>
      </c>
      <c r="D8" s="88" t="s">
        <v>283</v>
      </c>
      <c r="E8" s="88" t="s">
        <v>284</v>
      </c>
      <c r="F8" s="88" t="s">
        <v>285</v>
      </c>
      <c r="G8" s="88" t="s">
        <v>286</v>
      </c>
      <c r="H8" s="88" t="s">
        <v>287</v>
      </c>
      <c r="I8" s="88" t="s">
        <v>288</v>
      </c>
      <c r="J8" s="88" t="s">
        <v>289</v>
      </c>
      <c r="K8" s="88" t="s">
        <v>290</v>
      </c>
      <c r="L8" s="88" t="s">
        <v>291</v>
      </c>
      <c r="M8" s="88" t="s">
        <v>292</v>
      </c>
      <c r="N8" s="88" t="s">
        <v>293</v>
      </c>
      <c r="O8" s="432" t="s">
        <v>294</v>
      </c>
      <c r="P8" s="433"/>
      <c r="Q8" s="87"/>
      <c r="R8" s="87"/>
    </row>
    <row r="9" spans="2:18" ht="13.5" customHeight="1" x14ac:dyDescent="0.3">
      <c r="B9" s="87"/>
      <c r="C9" s="89" t="s">
        <v>11</v>
      </c>
      <c r="D9" s="90">
        <v>15</v>
      </c>
      <c r="E9" s="90">
        <v>19</v>
      </c>
      <c r="F9" s="90">
        <v>13</v>
      </c>
      <c r="G9" s="90"/>
      <c r="H9" s="90">
        <v>2</v>
      </c>
      <c r="I9" s="90">
        <v>12</v>
      </c>
      <c r="J9" s="90"/>
      <c r="K9" s="90">
        <v>1</v>
      </c>
      <c r="L9" s="90">
        <v>6</v>
      </c>
      <c r="M9" s="90">
        <v>1</v>
      </c>
      <c r="N9" s="90">
        <v>14</v>
      </c>
      <c r="O9" s="430">
        <v>5</v>
      </c>
      <c r="P9" s="431"/>
      <c r="Q9" s="87"/>
      <c r="R9" s="87"/>
    </row>
    <row r="10" spans="2:18" ht="13.5" customHeight="1" x14ac:dyDescent="0.3">
      <c r="B10" s="87"/>
      <c r="C10" s="89" t="s">
        <v>12</v>
      </c>
      <c r="D10" s="90"/>
      <c r="E10" s="90"/>
      <c r="F10" s="90">
        <v>1</v>
      </c>
      <c r="G10" s="90"/>
      <c r="H10" s="90"/>
      <c r="I10" s="90"/>
      <c r="J10" s="90"/>
      <c r="K10" s="90"/>
      <c r="L10" s="90"/>
      <c r="M10" s="90">
        <v>1</v>
      </c>
      <c r="N10" s="90">
        <v>1</v>
      </c>
      <c r="O10" s="430">
        <v>2</v>
      </c>
      <c r="P10" s="431"/>
      <c r="Q10" s="87"/>
      <c r="R10" s="87"/>
    </row>
    <row r="11" spans="2:18" ht="13.5" customHeight="1" x14ac:dyDescent="0.3">
      <c r="B11" s="87"/>
      <c r="C11" s="89" t="s">
        <v>13</v>
      </c>
      <c r="D11" s="90">
        <v>13</v>
      </c>
      <c r="E11" s="90">
        <v>36</v>
      </c>
      <c r="F11" s="90">
        <v>17</v>
      </c>
      <c r="G11" s="90"/>
      <c r="H11" s="90"/>
      <c r="I11" s="90">
        <v>7</v>
      </c>
      <c r="J11" s="90"/>
      <c r="K11" s="90">
        <v>3</v>
      </c>
      <c r="L11" s="90">
        <v>3</v>
      </c>
      <c r="M11" s="90">
        <v>2</v>
      </c>
      <c r="N11" s="90">
        <v>14</v>
      </c>
      <c r="O11" s="430">
        <v>6</v>
      </c>
      <c r="P11" s="431"/>
      <c r="Q11" s="87"/>
      <c r="R11" s="87"/>
    </row>
    <row r="12" spans="2:18" ht="13.5" customHeight="1" x14ac:dyDescent="0.3">
      <c r="B12" s="87"/>
      <c r="C12" s="89" t="s">
        <v>14</v>
      </c>
      <c r="D12" s="90"/>
      <c r="E12" s="90">
        <v>17</v>
      </c>
      <c r="F12" s="90"/>
      <c r="G12" s="90"/>
      <c r="H12" s="90"/>
      <c r="I12" s="90"/>
      <c r="J12" s="90"/>
      <c r="K12" s="90"/>
      <c r="L12" s="90"/>
      <c r="M12" s="90"/>
      <c r="N12" s="90"/>
      <c r="O12" s="430"/>
      <c r="P12" s="431"/>
      <c r="Q12" s="87"/>
      <c r="R12" s="87"/>
    </row>
    <row r="13" spans="2:18" ht="13.5" customHeight="1" x14ac:dyDescent="0.3">
      <c r="B13" s="87"/>
      <c r="C13" s="89" t="s">
        <v>15</v>
      </c>
      <c r="D13" s="90">
        <v>4</v>
      </c>
      <c r="E13" s="90">
        <v>2</v>
      </c>
      <c r="F13" s="90"/>
      <c r="G13" s="90"/>
      <c r="H13" s="90"/>
      <c r="I13" s="90">
        <v>1</v>
      </c>
      <c r="J13" s="90"/>
      <c r="K13" s="90"/>
      <c r="L13" s="90">
        <v>1</v>
      </c>
      <c r="M13" s="90"/>
      <c r="N13" s="90">
        <v>2</v>
      </c>
      <c r="O13" s="430">
        <v>6</v>
      </c>
      <c r="P13" s="431"/>
      <c r="Q13" s="87"/>
      <c r="R13" s="87"/>
    </row>
    <row r="14" spans="2:18" ht="13.5" customHeight="1" x14ac:dyDescent="0.3">
      <c r="B14" s="87"/>
      <c r="C14" s="89" t="s">
        <v>16</v>
      </c>
      <c r="D14" s="90">
        <v>11</v>
      </c>
      <c r="E14" s="90">
        <v>29</v>
      </c>
      <c r="F14" s="90">
        <v>8</v>
      </c>
      <c r="G14" s="90"/>
      <c r="H14" s="90"/>
      <c r="I14" s="90">
        <v>8</v>
      </c>
      <c r="J14" s="90"/>
      <c r="K14" s="90"/>
      <c r="L14" s="90">
        <v>10</v>
      </c>
      <c r="M14" s="90"/>
      <c r="N14" s="90">
        <v>7</v>
      </c>
      <c r="O14" s="430">
        <v>35</v>
      </c>
      <c r="P14" s="431"/>
      <c r="Q14" s="87"/>
      <c r="R14" s="87"/>
    </row>
    <row r="15" spans="2:18" ht="13.5" customHeight="1" x14ac:dyDescent="0.3">
      <c r="B15" s="87"/>
      <c r="C15" s="89" t="s">
        <v>17</v>
      </c>
      <c r="D15" s="90"/>
      <c r="E15" s="90">
        <v>2</v>
      </c>
      <c r="F15" s="90">
        <v>2</v>
      </c>
      <c r="G15" s="90"/>
      <c r="H15" s="90"/>
      <c r="I15" s="90"/>
      <c r="J15" s="90"/>
      <c r="K15" s="90"/>
      <c r="L15" s="90">
        <v>1</v>
      </c>
      <c r="M15" s="90"/>
      <c r="N15" s="90">
        <v>1</v>
      </c>
      <c r="O15" s="430">
        <v>1</v>
      </c>
      <c r="P15" s="431"/>
      <c r="Q15" s="87"/>
      <c r="R15" s="87"/>
    </row>
    <row r="16" spans="2:18" ht="13.5" customHeight="1" x14ac:dyDescent="0.3">
      <c r="B16" s="87"/>
      <c r="C16" s="89" t="s">
        <v>18</v>
      </c>
      <c r="D16" s="90">
        <v>3</v>
      </c>
      <c r="E16" s="90"/>
      <c r="F16" s="90">
        <v>5</v>
      </c>
      <c r="G16" s="90"/>
      <c r="H16" s="90"/>
      <c r="I16" s="90"/>
      <c r="J16" s="90"/>
      <c r="K16" s="90"/>
      <c r="L16" s="90">
        <v>3</v>
      </c>
      <c r="M16" s="90">
        <v>1</v>
      </c>
      <c r="N16" s="90">
        <v>3</v>
      </c>
      <c r="O16" s="430"/>
      <c r="P16" s="431"/>
      <c r="Q16" s="87"/>
      <c r="R16" s="87"/>
    </row>
    <row r="17" spans="2:18" ht="13.5" customHeight="1" x14ac:dyDescent="0.3">
      <c r="B17" s="87"/>
      <c r="C17" s="89" t="s">
        <v>19</v>
      </c>
      <c r="D17" s="90">
        <v>11</v>
      </c>
      <c r="E17" s="90">
        <v>16</v>
      </c>
      <c r="F17" s="90">
        <v>6</v>
      </c>
      <c r="G17" s="90"/>
      <c r="H17" s="90"/>
      <c r="I17" s="90">
        <v>1</v>
      </c>
      <c r="J17" s="90"/>
      <c r="K17" s="90"/>
      <c r="L17" s="90">
        <v>14</v>
      </c>
      <c r="M17" s="90">
        <v>1</v>
      </c>
      <c r="N17" s="90">
        <v>7</v>
      </c>
      <c r="O17" s="430">
        <v>112</v>
      </c>
      <c r="P17" s="431"/>
      <c r="Q17" s="87"/>
      <c r="R17" s="87"/>
    </row>
    <row r="18" spans="2:18" ht="13.5" customHeight="1" x14ac:dyDescent="0.3">
      <c r="B18" s="87"/>
      <c r="C18" s="89" t="s">
        <v>20</v>
      </c>
      <c r="D18" s="90">
        <v>15</v>
      </c>
      <c r="E18" s="90">
        <v>20</v>
      </c>
      <c r="F18" s="90">
        <v>16</v>
      </c>
      <c r="G18" s="90"/>
      <c r="H18" s="90">
        <v>1</v>
      </c>
      <c r="I18" s="90">
        <v>9</v>
      </c>
      <c r="J18" s="90"/>
      <c r="K18" s="90">
        <v>1</v>
      </c>
      <c r="L18" s="90">
        <v>8</v>
      </c>
      <c r="M18" s="90">
        <v>1</v>
      </c>
      <c r="N18" s="90">
        <v>14</v>
      </c>
      <c r="O18" s="430">
        <v>288</v>
      </c>
      <c r="P18" s="431"/>
      <c r="Q18" s="87"/>
      <c r="R18" s="87"/>
    </row>
    <row r="19" spans="2:18" ht="13.5" customHeight="1" x14ac:dyDescent="0.3">
      <c r="B19" s="87"/>
      <c r="C19" s="89" t="s">
        <v>21</v>
      </c>
      <c r="D19" s="90">
        <v>3</v>
      </c>
      <c r="E19" s="90">
        <v>8</v>
      </c>
      <c r="F19" s="90">
        <v>3</v>
      </c>
      <c r="G19" s="90"/>
      <c r="H19" s="90"/>
      <c r="I19" s="90">
        <v>1</v>
      </c>
      <c r="J19" s="90"/>
      <c r="K19" s="90"/>
      <c r="L19" s="90"/>
      <c r="M19" s="90"/>
      <c r="N19" s="90">
        <v>4</v>
      </c>
      <c r="O19" s="430">
        <v>3</v>
      </c>
      <c r="P19" s="431"/>
      <c r="Q19" s="87"/>
      <c r="R19" s="87"/>
    </row>
    <row r="20" spans="2:18" ht="13.5" customHeight="1" x14ac:dyDescent="0.3">
      <c r="B20" s="87"/>
      <c r="C20" s="89" t="s">
        <v>22</v>
      </c>
      <c r="D20" s="90">
        <v>7</v>
      </c>
      <c r="E20" s="90">
        <v>13</v>
      </c>
      <c r="F20" s="90">
        <v>10</v>
      </c>
      <c r="G20" s="90"/>
      <c r="H20" s="90">
        <v>1</v>
      </c>
      <c r="I20" s="90">
        <v>3</v>
      </c>
      <c r="J20" s="90"/>
      <c r="K20" s="90"/>
      <c r="L20" s="90"/>
      <c r="M20" s="90"/>
      <c r="N20" s="90">
        <v>13</v>
      </c>
      <c r="O20" s="430">
        <v>18</v>
      </c>
      <c r="P20" s="431"/>
      <c r="Q20" s="87"/>
      <c r="R20" s="87"/>
    </row>
    <row r="21" spans="2:18" ht="13.5" customHeight="1" x14ac:dyDescent="0.3">
      <c r="B21" s="87"/>
      <c r="C21" s="89" t="s">
        <v>23</v>
      </c>
      <c r="D21" s="90">
        <v>21</v>
      </c>
      <c r="E21" s="90">
        <v>84</v>
      </c>
      <c r="F21" s="90">
        <v>11</v>
      </c>
      <c r="G21" s="90"/>
      <c r="H21" s="90">
        <v>5</v>
      </c>
      <c r="I21" s="90">
        <v>12</v>
      </c>
      <c r="J21" s="90"/>
      <c r="K21" s="90">
        <v>7</v>
      </c>
      <c r="L21" s="90">
        <v>13</v>
      </c>
      <c r="M21" s="90">
        <v>4</v>
      </c>
      <c r="N21" s="90">
        <v>37</v>
      </c>
      <c r="O21" s="430">
        <v>15</v>
      </c>
      <c r="P21" s="431"/>
      <c r="Q21" s="87"/>
      <c r="R21" s="87"/>
    </row>
    <row r="22" spans="2:18" ht="13.5" customHeight="1" x14ac:dyDescent="0.3">
      <c r="B22" s="87"/>
      <c r="C22" s="89" t="s">
        <v>24</v>
      </c>
      <c r="D22" s="90">
        <v>2</v>
      </c>
      <c r="E22" s="90">
        <v>21</v>
      </c>
      <c r="F22" s="90">
        <v>5</v>
      </c>
      <c r="G22" s="90"/>
      <c r="H22" s="90">
        <v>1</v>
      </c>
      <c r="I22" s="90">
        <v>3</v>
      </c>
      <c r="J22" s="90"/>
      <c r="K22" s="90">
        <v>8</v>
      </c>
      <c r="L22" s="90">
        <v>2</v>
      </c>
      <c r="M22" s="90"/>
      <c r="N22" s="90">
        <v>5</v>
      </c>
      <c r="O22" s="430"/>
      <c r="P22" s="431"/>
      <c r="Q22" s="87"/>
      <c r="R22" s="87"/>
    </row>
    <row r="23" spans="2:18" ht="13.5" customHeight="1" x14ac:dyDescent="0.3">
      <c r="B23" s="87"/>
      <c r="C23" s="89" t="s">
        <v>25</v>
      </c>
      <c r="D23" s="90"/>
      <c r="E23" s="90">
        <v>10</v>
      </c>
      <c r="F23" s="90">
        <v>3</v>
      </c>
      <c r="G23" s="90"/>
      <c r="H23" s="90"/>
      <c r="I23" s="90">
        <v>2</v>
      </c>
      <c r="J23" s="90"/>
      <c r="K23" s="90"/>
      <c r="L23" s="90">
        <v>3</v>
      </c>
      <c r="M23" s="90"/>
      <c r="N23" s="90">
        <v>4</v>
      </c>
      <c r="O23" s="430"/>
      <c r="P23" s="431"/>
      <c r="Q23" s="87"/>
      <c r="R23" s="87"/>
    </row>
    <row r="24" spans="2:18" ht="13.5" customHeight="1" x14ac:dyDescent="0.3">
      <c r="B24" s="87"/>
      <c r="C24" s="89" t="s">
        <v>26</v>
      </c>
      <c r="D24" s="90">
        <v>23</v>
      </c>
      <c r="E24" s="90">
        <v>42</v>
      </c>
      <c r="F24" s="90">
        <v>20</v>
      </c>
      <c r="G24" s="90"/>
      <c r="H24" s="90"/>
      <c r="I24" s="90">
        <v>5</v>
      </c>
      <c r="J24" s="90"/>
      <c r="K24" s="90">
        <v>5</v>
      </c>
      <c r="L24" s="90">
        <v>2</v>
      </c>
      <c r="M24" s="90">
        <v>1</v>
      </c>
      <c r="N24" s="90">
        <v>25</v>
      </c>
      <c r="O24" s="430">
        <v>4</v>
      </c>
      <c r="P24" s="431"/>
      <c r="Q24" s="87"/>
      <c r="R24" s="87"/>
    </row>
    <row r="25" spans="2:18" ht="13.5" customHeight="1" x14ac:dyDescent="0.3">
      <c r="B25" s="87"/>
      <c r="C25" s="89" t="s">
        <v>27</v>
      </c>
      <c r="D25" s="90">
        <v>7</v>
      </c>
      <c r="E25" s="90">
        <v>6</v>
      </c>
      <c r="F25" s="90">
        <v>7</v>
      </c>
      <c r="G25" s="90"/>
      <c r="H25" s="90">
        <v>1</v>
      </c>
      <c r="I25" s="90">
        <v>3</v>
      </c>
      <c r="J25" s="90"/>
      <c r="K25" s="90">
        <v>2</v>
      </c>
      <c r="L25" s="90">
        <v>1</v>
      </c>
      <c r="M25" s="90"/>
      <c r="N25" s="90">
        <v>15</v>
      </c>
      <c r="O25" s="430"/>
      <c r="P25" s="431"/>
      <c r="Q25" s="87"/>
      <c r="R25" s="87"/>
    </row>
    <row r="26" spans="2:18" ht="13.5" customHeight="1" x14ac:dyDescent="0.3">
      <c r="B26" s="87"/>
      <c r="C26" s="89" t="s">
        <v>28</v>
      </c>
      <c r="D26" s="90">
        <v>1</v>
      </c>
      <c r="E26" s="90">
        <v>13</v>
      </c>
      <c r="F26" s="90">
        <v>3</v>
      </c>
      <c r="G26" s="90"/>
      <c r="H26" s="90">
        <v>1</v>
      </c>
      <c r="I26" s="90">
        <v>1</v>
      </c>
      <c r="J26" s="90"/>
      <c r="K26" s="90">
        <v>2</v>
      </c>
      <c r="L26" s="90"/>
      <c r="M26" s="90">
        <v>1</v>
      </c>
      <c r="N26" s="90">
        <v>3</v>
      </c>
      <c r="O26" s="430">
        <v>88</v>
      </c>
      <c r="P26" s="431"/>
      <c r="Q26" s="87"/>
      <c r="R26" s="87"/>
    </row>
    <row r="27" spans="2:18" ht="13.5" customHeight="1" x14ac:dyDescent="0.3">
      <c r="B27" s="87"/>
      <c r="C27" s="89" t="s">
        <v>29</v>
      </c>
      <c r="D27" s="90">
        <v>13</v>
      </c>
      <c r="E27" s="90">
        <v>37</v>
      </c>
      <c r="F27" s="90">
        <v>10</v>
      </c>
      <c r="G27" s="90"/>
      <c r="H27" s="90">
        <v>3</v>
      </c>
      <c r="I27" s="90">
        <v>5</v>
      </c>
      <c r="J27" s="90"/>
      <c r="K27" s="90">
        <v>2</v>
      </c>
      <c r="L27" s="90">
        <v>9</v>
      </c>
      <c r="M27" s="90">
        <v>1</v>
      </c>
      <c r="N27" s="90">
        <v>15</v>
      </c>
      <c r="O27" s="430">
        <v>5</v>
      </c>
      <c r="P27" s="431"/>
      <c r="Q27" s="87"/>
      <c r="R27" s="87"/>
    </row>
    <row r="28" spans="2:18" ht="13.5" customHeight="1" x14ac:dyDescent="0.3">
      <c r="B28" s="87"/>
      <c r="C28" s="89" t="s">
        <v>30</v>
      </c>
      <c r="D28" s="90">
        <v>17</v>
      </c>
      <c r="E28" s="90">
        <v>29</v>
      </c>
      <c r="F28" s="90">
        <v>20</v>
      </c>
      <c r="G28" s="90"/>
      <c r="H28" s="90"/>
      <c r="I28" s="90">
        <v>9</v>
      </c>
      <c r="J28" s="90"/>
      <c r="K28" s="90">
        <v>1</v>
      </c>
      <c r="L28" s="90">
        <v>3</v>
      </c>
      <c r="M28" s="90">
        <v>2</v>
      </c>
      <c r="N28" s="90">
        <v>28</v>
      </c>
      <c r="O28" s="430">
        <v>1</v>
      </c>
      <c r="P28" s="431"/>
      <c r="Q28" s="87"/>
      <c r="R28" s="87"/>
    </row>
    <row r="29" spans="2:18" ht="13.5" customHeight="1" x14ac:dyDescent="0.3">
      <c r="B29" s="87"/>
      <c r="C29" s="89" t="s">
        <v>31</v>
      </c>
      <c r="D29" s="90">
        <v>8</v>
      </c>
      <c r="E29" s="90">
        <v>60</v>
      </c>
      <c r="F29" s="90">
        <v>8</v>
      </c>
      <c r="G29" s="90"/>
      <c r="H29" s="90"/>
      <c r="I29" s="90">
        <v>5</v>
      </c>
      <c r="J29" s="90"/>
      <c r="K29" s="90">
        <v>2</v>
      </c>
      <c r="L29" s="90"/>
      <c r="M29" s="90">
        <v>2</v>
      </c>
      <c r="N29" s="90">
        <v>15</v>
      </c>
      <c r="O29" s="430">
        <v>7</v>
      </c>
      <c r="P29" s="431"/>
      <c r="Q29" s="87"/>
      <c r="R29" s="87"/>
    </row>
    <row r="30" spans="2:18" ht="13.5" customHeight="1" x14ac:dyDescent="0.3">
      <c r="B30" s="87"/>
      <c r="C30" s="91" t="s">
        <v>32</v>
      </c>
      <c r="D30" s="92">
        <v>174</v>
      </c>
      <c r="E30" s="92">
        <v>464</v>
      </c>
      <c r="F30" s="92">
        <v>168</v>
      </c>
      <c r="G30" s="92" t="s">
        <v>280</v>
      </c>
      <c r="H30" s="92">
        <v>15</v>
      </c>
      <c r="I30" s="92">
        <v>87</v>
      </c>
      <c r="J30" s="92" t="s">
        <v>280</v>
      </c>
      <c r="K30" s="92">
        <v>34</v>
      </c>
      <c r="L30" s="92">
        <v>79</v>
      </c>
      <c r="M30" s="92">
        <v>18</v>
      </c>
      <c r="N30" s="92">
        <v>227</v>
      </c>
      <c r="O30" s="434">
        <v>596</v>
      </c>
      <c r="P30" s="433"/>
      <c r="Q30" s="87"/>
      <c r="R30" s="87"/>
    </row>
    <row r="31" spans="2:18" ht="18.75" customHeight="1" x14ac:dyDescent="0.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427" t="s">
        <v>281</v>
      </c>
      <c r="P31" s="424"/>
      <c r="Q31" s="424"/>
      <c r="R31" s="87"/>
    </row>
    <row r="32" spans="2:18" ht="25.5" customHeight="1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3:18" ht="63" customHeight="1" x14ac:dyDescent="0.3">
      <c r="C33" s="428" t="s">
        <v>295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</row>
  </sheetData>
  <mergeCells count="28">
    <mergeCell ref="O29:P29"/>
    <mergeCell ref="O30:P30"/>
    <mergeCell ref="O31:Q31"/>
    <mergeCell ref="C33:R33"/>
    <mergeCell ref="O23:P23"/>
    <mergeCell ref="O24:P24"/>
    <mergeCell ref="O25:P25"/>
    <mergeCell ref="O26:P26"/>
    <mergeCell ref="O27:P27"/>
    <mergeCell ref="O28:P28"/>
    <mergeCell ref="O22:P22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10:P10"/>
    <mergeCell ref="B2:O2"/>
    <mergeCell ref="C4:R4"/>
    <mergeCell ref="C6:R6"/>
    <mergeCell ref="O8:P8"/>
    <mergeCell ref="O9:P9"/>
  </mergeCells>
  <pageMargins left="4.2352941176470593E-2" right="3.5686274509803925E-2" top="8.2745098039215689E-2" bottom="8.8627450980392167E-2" header="0.50980392156862753" footer="0.50980392156862753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S36"/>
  <sheetViews>
    <sheetView showGridLines="0" workbookViewId="0"/>
  </sheetViews>
  <sheetFormatPr defaultColWidth="9.109375" defaultRowHeight="13.8" x14ac:dyDescent="0.3"/>
  <cols>
    <col min="1" max="1" width="2" style="86" customWidth="1"/>
    <col min="2" max="2" width="30" style="86" customWidth="1"/>
    <col min="3" max="12" width="10" style="86" customWidth="1"/>
    <col min="13" max="13" width="4" style="86" customWidth="1"/>
    <col min="14" max="14" width="5" style="86" customWidth="1"/>
    <col min="15" max="15" width="10" style="86" customWidth="1"/>
    <col min="16" max="16" width="2" style="86" customWidth="1"/>
    <col min="17" max="17" width="7" style="86" customWidth="1"/>
    <col min="18" max="18" width="11" style="86" customWidth="1"/>
    <col min="19" max="19" width="3" style="86" customWidth="1"/>
    <col min="20" max="16384" width="9.109375" style="86"/>
  </cols>
  <sheetData>
    <row r="1" spans="1:19" ht="1.35" customHeight="1" x14ac:dyDescent="0.3"/>
    <row r="2" spans="1:19" ht="36" customHeight="1" x14ac:dyDescent="0.3">
      <c r="A2" s="87"/>
      <c r="B2" s="437" t="s">
        <v>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87"/>
      <c r="R2" s="87"/>
      <c r="S2" s="87"/>
    </row>
    <row r="3" spans="1:19" ht="7.65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8" customHeight="1" x14ac:dyDescent="0.3">
      <c r="A4" s="87"/>
      <c r="B4" s="425" t="s">
        <v>296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</row>
    <row r="5" spans="1:19" ht="15" customHeight="1" x14ac:dyDescent="0.3"/>
    <row r="6" spans="1:19" ht="18" customHeight="1" x14ac:dyDescent="0.3">
      <c r="A6" s="87"/>
      <c r="B6" s="438" t="s">
        <v>2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ht="18" customHeight="1" x14ac:dyDescent="0.3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27" customHeight="1" x14ac:dyDescent="0.3">
      <c r="A8" s="93" t="s">
        <v>114</v>
      </c>
      <c r="B8" s="94" t="s">
        <v>4</v>
      </c>
      <c r="C8" s="88" t="s">
        <v>267</v>
      </c>
      <c r="D8" s="88" t="s">
        <v>268</v>
      </c>
      <c r="E8" s="88" t="s">
        <v>269</v>
      </c>
      <c r="F8" s="88" t="s">
        <v>270</v>
      </c>
      <c r="G8" s="88" t="s">
        <v>271</v>
      </c>
      <c r="H8" s="88" t="s">
        <v>272</v>
      </c>
      <c r="I8" s="88" t="s">
        <v>273</v>
      </c>
      <c r="J8" s="88" t="s">
        <v>274</v>
      </c>
      <c r="K8" s="88" t="s">
        <v>275</v>
      </c>
      <c r="L8" s="88" t="s">
        <v>276</v>
      </c>
      <c r="M8" s="432" t="s">
        <v>277</v>
      </c>
      <c r="N8" s="433"/>
      <c r="O8" s="88" t="s">
        <v>278</v>
      </c>
      <c r="P8" s="432" t="s">
        <v>279</v>
      </c>
      <c r="Q8" s="433"/>
      <c r="R8" s="87"/>
      <c r="S8" s="87"/>
    </row>
    <row r="9" spans="1:19" ht="13.5" customHeight="1" x14ac:dyDescent="0.3">
      <c r="A9" s="95" t="s">
        <v>188</v>
      </c>
      <c r="B9" s="96" t="s">
        <v>11</v>
      </c>
      <c r="C9" s="97" t="s">
        <v>171</v>
      </c>
      <c r="D9" s="97">
        <v>39</v>
      </c>
      <c r="E9" s="97" t="s">
        <v>171</v>
      </c>
      <c r="F9" s="97">
        <v>39</v>
      </c>
      <c r="G9" s="97">
        <v>4</v>
      </c>
      <c r="H9" s="97" t="s">
        <v>171</v>
      </c>
      <c r="I9" s="97">
        <v>125</v>
      </c>
      <c r="J9" s="97" t="s">
        <v>171</v>
      </c>
      <c r="K9" s="97" t="s">
        <v>171</v>
      </c>
      <c r="L9" s="97">
        <v>23</v>
      </c>
      <c r="M9" s="435">
        <v>50</v>
      </c>
      <c r="N9" s="436"/>
      <c r="O9" s="97">
        <v>1</v>
      </c>
      <c r="P9" s="435">
        <v>6</v>
      </c>
      <c r="Q9" s="436"/>
      <c r="R9" s="87"/>
      <c r="S9" s="87"/>
    </row>
    <row r="10" spans="1:19" ht="13.5" customHeight="1" x14ac:dyDescent="0.3">
      <c r="A10" s="95" t="s">
        <v>189</v>
      </c>
      <c r="B10" s="96" t="s">
        <v>12</v>
      </c>
      <c r="C10" s="97" t="s">
        <v>171</v>
      </c>
      <c r="D10" s="97" t="s">
        <v>171</v>
      </c>
      <c r="E10" s="97" t="s">
        <v>171</v>
      </c>
      <c r="F10" s="97" t="s">
        <v>171</v>
      </c>
      <c r="G10" s="97" t="s">
        <v>171</v>
      </c>
      <c r="H10" s="97" t="s">
        <v>171</v>
      </c>
      <c r="I10" s="97">
        <v>8</v>
      </c>
      <c r="J10" s="97" t="s">
        <v>171</v>
      </c>
      <c r="K10" s="97" t="s">
        <v>171</v>
      </c>
      <c r="L10" s="97" t="s">
        <v>171</v>
      </c>
      <c r="M10" s="435" t="s">
        <v>171</v>
      </c>
      <c r="N10" s="436"/>
      <c r="O10" s="97" t="s">
        <v>171</v>
      </c>
      <c r="P10" s="435" t="s">
        <v>171</v>
      </c>
      <c r="Q10" s="436"/>
      <c r="R10" s="87"/>
      <c r="S10" s="87"/>
    </row>
    <row r="11" spans="1:19" ht="13.5" customHeight="1" x14ac:dyDescent="0.3">
      <c r="A11" s="95" t="s">
        <v>190</v>
      </c>
      <c r="B11" s="96" t="s">
        <v>13</v>
      </c>
      <c r="C11" s="97" t="s">
        <v>171</v>
      </c>
      <c r="D11" s="97">
        <v>241</v>
      </c>
      <c r="E11" s="97" t="s">
        <v>171</v>
      </c>
      <c r="F11" s="97">
        <v>258</v>
      </c>
      <c r="G11" s="97">
        <v>5</v>
      </c>
      <c r="H11" s="97">
        <v>4</v>
      </c>
      <c r="I11" s="97">
        <v>335</v>
      </c>
      <c r="J11" s="97">
        <v>111</v>
      </c>
      <c r="K11" s="97">
        <v>1</v>
      </c>
      <c r="L11" s="97">
        <v>93</v>
      </c>
      <c r="M11" s="435">
        <v>175</v>
      </c>
      <c r="N11" s="436"/>
      <c r="O11" s="97" t="s">
        <v>171</v>
      </c>
      <c r="P11" s="435">
        <v>39</v>
      </c>
      <c r="Q11" s="436"/>
      <c r="R11" s="87"/>
      <c r="S11" s="87"/>
    </row>
    <row r="12" spans="1:19" ht="13.5" customHeight="1" x14ac:dyDescent="0.3">
      <c r="A12" s="95" t="s">
        <v>191</v>
      </c>
      <c r="B12" s="96" t="s">
        <v>14</v>
      </c>
      <c r="C12" s="97" t="s">
        <v>171</v>
      </c>
      <c r="D12" s="97" t="s">
        <v>171</v>
      </c>
      <c r="E12" s="97" t="s">
        <v>171</v>
      </c>
      <c r="F12" s="97" t="s">
        <v>171</v>
      </c>
      <c r="G12" s="97" t="s">
        <v>171</v>
      </c>
      <c r="H12" s="97">
        <v>2</v>
      </c>
      <c r="I12" s="97" t="s">
        <v>171</v>
      </c>
      <c r="J12" s="97">
        <v>15</v>
      </c>
      <c r="K12" s="97" t="s">
        <v>171</v>
      </c>
      <c r="L12" s="97" t="s">
        <v>171</v>
      </c>
      <c r="M12" s="435" t="s">
        <v>171</v>
      </c>
      <c r="N12" s="436"/>
      <c r="O12" s="97" t="s">
        <v>171</v>
      </c>
      <c r="P12" s="435">
        <v>1</v>
      </c>
      <c r="Q12" s="436"/>
      <c r="R12" s="87"/>
      <c r="S12" s="87"/>
    </row>
    <row r="13" spans="1:19" ht="13.5" customHeight="1" x14ac:dyDescent="0.3">
      <c r="A13" s="95" t="s">
        <v>192</v>
      </c>
      <c r="B13" s="96" t="s">
        <v>15</v>
      </c>
      <c r="C13" s="97" t="s">
        <v>171</v>
      </c>
      <c r="D13" s="97">
        <v>3</v>
      </c>
      <c r="E13" s="97" t="s">
        <v>171</v>
      </c>
      <c r="F13" s="97">
        <v>1</v>
      </c>
      <c r="G13" s="97" t="s">
        <v>171</v>
      </c>
      <c r="H13" s="97" t="s">
        <v>171</v>
      </c>
      <c r="I13" s="97">
        <v>11</v>
      </c>
      <c r="J13" s="97">
        <v>40</v>
      </c>
      <c r="K13" s="97" t="s">
        <v>171</v>
      </c>
      <c r="L13" s="97">
        <v>2</v>
      </c>
      <c r="M13" s="435" t="s">
        <v>171</v>
      </c>
      <c r="N13" s="436"/>
      <c r="O13" s="97" t="s">
        <v>171</v>
      </c>
      <c r="P13" s="435" t="s">
        <v>171</v>
      </c>
      <c r="Q13" s="436"/>
      <c r="R13" s="87"/>
      <c r="S13" s="87"/>
    </row>
    <row r="14" spans="1:19" ht="13.5" customHeight="1" x14ac:dyDescent="0.3">
      <c r="A14" s="95" t="s">
        <v>193</v>
      </c>
      <c r="B14" s="96" t="s">
        <v>16</v>
      </c>
      <c r="C14" s="97" t="s">
        <v>171</v>
      </c>
      <c r="D14" s="97">
        <v>84</v>
      </c>
      <c r="E14" s="97" t="s">
        <v>171</v>
      </c>
      <c r="F14" s="97">
        <v>74</v>
      </c>
      <c r="G14" s="97">
        <v>4</v>
      </c>
      <c r="H14" s="97">
        <v>9</v>
      </c>
      <c r="I14" s="97">
        <v>150</v>
      </c>
      <c r="J14" s="97" t="s">
        <v>171</v>
      </c>
      <c r="K14" s="97">
        <v>3</v>
      </c>
      <c r="L14" s="97">
        <v>37</v>
      </c>
      <c r="M14" s="435">
        <v>68</v>
      </c>
      <c r="N14" s="436"/>
      <c r="O14" s="97" t="s">
        <v>171</v>
      </c>
      <c r="P14" s="435">
        <v>20</v>
      </c>
      <c r="Q14" s="436"/>
      <c r="R14" s="87"/>
      <c r="S14" s="87"/>
    </row>
    <row r="15" spans="1:19" ht="13.5" customHeight="1" x14ac:dyDescent="0.3">
      <c r="A15" s="95" t="s">
        <v>194</v>
      </c>
      <c r="B15" s="96" t="s">
        <v>17</v>
      </c>
      <c r="C15" s="97" t="s">
        <v>171</v>
      </c>
      <c r="D15" s="97">
        <v>7</v>
      </c>
      <c r="E15" s="97" t="s">
        <v>171</v>
      </c>
      <c r="F15" s="97">
        <v>12</v>
      </c>
      <c r="G15" s="97" t="s">
        <v>171</v>
      </c>
      <c r="H15" s="97" t="s">
        <v>171</v>
      </c>
      <c r="I15" s="97">
        <v>34</v>
      </c>
      <c r="J15" s="97">
        <v>9</v>
      </c>
      <c r="K15" s="97" t="s">
        <v>171</v>
      </c>
      <c r="L15" s="97">
        <v>4</v>
      </c>
      <c r="M15" s="435">
        <v>19</v>
      </c>
      <c r="N15" s="436"/>
      <c r="O15" s="97" t="s">
        <v>171</v>
      </c>
      <c r="P15" s="435">
        <v>4</v>
      </c>
      <c r="Q15" s="436"/>
      <c r="R15" s="87"/>
      <c r="S15" s="87"/>
    </row>
    <row r="16" spans="1:19" ht="13.5" customHeight="1" x14ac:dyDescent="0.3">
      <c r="A16" s="95" t="s">
        <v>195</v>
      </c>
      <c r="B16" s="96" t="s">
        <v>18</v>
      </c>
      <c r="C16" s="97" t="s">
        <v>171</v>
      </c>
      <c r="D16" s="97">
        <v>52</v>
      </c>
      <c r="E16" s="97" t="s">
        <v>171</v>
      </c>
      <c r="F16" s="97">
        <v>46</v>
      </c>
      <c r="G16" s="97">
        <v>5</v>
      </c>
      <c r="H16" s="97" t="s">
        <v>171</v>
      </c>
      <c r="I16" s="97">
        <v>101</v>
      </c>
      <c r="J16" s="97">
        <v>9</v>
      </c>
      <c r="K16" s="97">
        <v>2</v>
      </c>
      <c r="L16" s="97">
        <v>30</v>
      </c>
      <c r="M16" s="435">
        <v>53</v>
      </c>
      <c r="N16" s="436"/>
      <c r="O16" s="97" t="s">
        <v>171</v>
      </c>
      <c r="P16" s="435">
        <v>10</v>
      </c>
      <c r="Q16" s="436"/>
      <c r="R16" s="87"/>
      <c r="S16" s="87"/>
    </row>
    <row r="17" spans="1:19" ht="13.5" customHeight="1" x14ac:dyDescent="0.3">
      <c r="A17" s="95" t="s">
        <v>196</v>
      </c>
      <c r="B17" s="96" t="s">
        <v>19</v>
      </c>
      <c r="C17" s="97" t="s">
        <v>171</v>
      </c>
      <c r="D17" s="97">
        <v>16</v>
      </c>
      <c r="E17" s="97" t="s">
        <v>171</v>
      </c>
      <c r="F17" s="97">
        <v>15</v>
      </c>
      <c r="G17" s="97" t="s">
        <v>171</v>
      </c>
      <c r="H17" s="97">
        <v>2</v>
      </c>
      <c r="I17" s="97">
        <v>30</v>
      </c>
      <c r="J17" s="97">
        <v>8</v>
      </c>
      <c r="K17" s="97">
        <v>1</v>
      </c>
      <c r="L17" s="97">
        <v>16</v>
      </c>
      <c r="M17" s="435">
        <v>7</v>
      </c>
      <c r="N17" s="436"/>
      <c r="O17" s="97" t="s">
        <v>171</v>
      </c>
      <c r="P17" s="435">
        <v>6</v>
      </c>
      <c r="Q17" s="436"/>
      <c r="R17" s="87"/>
      <c r="S17" s="87"/>
    </row>
    <row r="18" spans="1:19" ht="13.5" customHeight="1" x14ac:dyDescent="0.3">
      <c r="A18" s="95" t="s">
        <v>197</v>
      </c>
      <c r="B18" s="96" t="s">
        <v>20</v>
      </c>
      <c r="C18" s="97">
        <v>1</v>
      </c>
      <c r="D18" s="97">
        <v>51</v>
      </c>
      <c r="E18" s="97">
        <v>4</v>
      </c>
      <c r="F18" s="97">
        <v>47</v>
      </c>
      <c r="G18" s="97">
        <v>11</v>
      </c>
      <c r="H18" s="97">
        <v>2</v>
      </c>
      <c r="I18" s="97">
        <v>165</v>
      </c>
      <c r="J18" s="97">
        <v>9</v>
      </c>
      <c r="K18" s="97">
        <v>1</v>
      </c>
      <c r="L18" s="97">
        <v>38</v>
      </c>
      <c r="M18" s="435">
        <v>83</v>
      </c>
      <c r="N18" s="436"/>
      <c r="O18" s="97" t="s">
        <v>171</v>
      </c>
      <c r="P18" s="435">
        <v>28</v>
      </c>
      <c r="Q18" s="436"/>
      <c r="R18" s="87"/>
      <c r="S18" s="87"/>
    </row>
    <row r="19" spans="1:19" ht="13.5" customHeight="1" x14ac:dyDescent="0.3">
      <c r="A19" s="95" t="s">
        <v>198</v>
      </c>
      <c r="B19" s="96" t="s">
        <v>21</v>
      </c>
      <c r="C19" s="97" t="s">
        <v>171</v>
      </c>
      <c r="D19" s="97">
        <v>23</v>
      </c>
      <c r="E19" s="97" t="s">
        <v>171</v>
      </c>
      <c r="F19" s="97">
        <v>21</v>
      </c>
      <c r="G19" s="97" t="s">
        <v>171</v>
      </c>
      <c r="H19" s="97" t="s">
        <v>171</v>
      </c>
      <c r="I19" s="97">
        <v>5</v>
      </c>
      <c r="J19" s="97" t="s">
        <v>171</v>
      </c>
      <c r="K19" s="97" t="s">
        <v>171</v>
      </c>
      <c r="L19" s="97">
        <v>13</v>
      </c>
      <c r="M19" s="435">
        <v>3</v>
      </c>
      <c r="N19" s="436"/>
      <c r="O19" s="97" t="s">
        <v>171</v>
      </c>
      <c r="P19" s="435" t="s">
        <v>171</v>
      </c>
      <c r="Q19" s="436"/>
      <c r="R19" s="87"/>
      <c r="S19" s="87"/>
    </row>
    <row r="20" spans="1:19" ht="13.5" customHeight="1" x14ac:dyDescent="0.3">
      <c r="A20" s="95" t="s">
        <v>199</v>
      </c>
      <c r="B20" s="96" t="s">
        <v>22</v>
      </c>
      <c r="C20" s="97" t="s">
        <v>171</v>
      </c>
      <c r="D20" s="97">
        <v>73</v>
      </c>
      <c r="E20" s="97" t="s">
        <v>171</v>
      </c>
      <c r="F20" s="97">
        <v>61</v>
      </c>
      <c r="G20" s="97">
        <v>2</v>
      </c>
      <c r="H20" s="97" t="s">
        <v>171</v>
      </c>
      <c r="I20" s="97">
        <v>14</v>
      </c>
      <c r="J20" s="97" t="s">
        <v>171</v>
      </c>
      <c r="K20" s="97" t="s">
        <v>171</v>
      </c>
      <c r="L20" s="97">
        <v>33</v>
      </c>
      <c r="M20" s="435">
        <v>8</v>
      </c>
      <c r="N20" s="436"/>
      <c r="O20" s="97" t="s">
        <v>171</v>
      </c>
      <c r="P20" s="435">
        <v>3</v>
      </c>
      <c r="Q20" s="436"/>
      <c r="R20" s="87"/>
      <c r="S20" s="87"/>
    </row>
    <row r="21" spans="1:19" ht="13.5" customHeight="1" x14ac:dyDescent="0.3">
      <c r="A21" s="95" t="s">
        <v>200</v>
      </c>
      <c r="B21" s="96" t="s">
        <v>23</v>
      </c>
      <c r="C21" s="97">
        <v>2</v>
      </c>
      <c r="D21" s="97">
        <v>443</v>
      </c>
      <c r="E21" s="97" t="s">
        <v>171</v>
      </c>
      <c r="F21" s="97">
        <v>327</v>
      </c>
      <c r="G21" s="97">
        <v>8</v>
      </c>
      <c r="H21" s="97">
        <v>2</v>
      </c>
      <c r="I21" s="97">
        <v>214</v>
      </c>
      <c r="J21" s="97">
        <v>110</v>
      </c>
      <c r="K21" s="97">
        <v>20</v>
      </c>
      <c r="L21" s="97">
        <v>254</v>
      </c>
      <c r="M21" s="435">
        <v>194</v>
      </c>
      <c r="N21" s="436"/>
      <c r="O21" s="97" t="s">
        <v>171</v>
      </c>
      <c r="P21" s="435">
        <v>17</v>
      </c>
      <c r="Q21" s="436"/>
      <c r="R21" s="87"/>
      <c r="S21" s="87"/>
    </row>
    <row r="22" spans="1:19" ht="13.5" customHeight="1" x14ac:dyDescent="0.3">
      <c r="A22" s="95" t="s">
        <v>201</v>
      </c>
      <c r="B22" s="96" t="s">
        <v>24</v>
      </c>
      <c r="C22" s="97" t="s">
        <v>171</v>
      </c>
      <c r="D22" s="97">
        <v>87</v>
      </c>
      <c r="E22" s="97" t="s">
        <v>171</v>
      </c>
      <c r="F22" s="97">
        <v>75</v>
      </c>
      <c r="G22" s="97">
        <v>1</v>
      </c>
      <c r="H22" s="97" t="s">
        <v>171</v>
      </c>
      <c r="I22" s="97">
        <v>10</v>
      </c>
      <c r="J22" s="97">
        <v>18</v>
      </c>
      <c r="K22" s="97" t="s">
        <v>171</v>
      </c>
      <c r="L22" s="97">
        <v>58</v>
      </c>
      <c r="M22" s="435">
        <v>20</v>
      </c>
      <c r="N22" s="436"/>
      <c r="O22" s="97">
        <v>1</v>
      </c>
      <c r="P22" s="435">
        <v>2</v>
      </c>
      <c r="Q22" s="436"/>
      <c r="R22" s="87"/>
      <c r="S22" s="87"/>
    </row>
    <row r="23" spans="1:19" ht="13.5" customHeight="1" x14ac:dyDescent="0.3">
      <c r="A23" s="95" t="s">
        <v>202</v>
      </c>
      <c r="B23" s="96" t="s">
        <v>25</v>
      </c>
      <c r="C23" s="97" t="s">
        <v>171</v>
      </c>
      <c r="D23" s="97">
        <v>18</v>
      </c>
      <c r="E23" s="97" t="s">
        <v>171</v>
      </c>
      <c r="F23" s="97">
        <v>15</v>
      </c>
      <c r="G23" s="97">
        <v>2</v>
      </c>
      <c r="H23" s="97" t="s">
        <v>171</v>
      </c>
      <c r="I23" s="97">
        <v>9</v>
      </c>
      <c r="J23" s="97">
        <v>14</v>
      </c>
      <c r="K23" s="97" t="s">
        <v>171</v>
      </c>
      <c r="L23" s="97">
        <v>13</v>
      </c>
      <c r="M23" s="435">
        <v>9</v>
      </c>
      <c r="N23" s="436"/>
      <c r="O23" s="97" t="s">
        <v>171</v>
      </c>
      <c r="P23" s="435">
        <v>1</v>
      </c>
      <c r="Q23" s="436"/>
      <c r="R23" s="87"/>
      <c r="S23" s="87"/>
    </row>
    <row r="24" spans="1:19" ht="13.5" customHeight="1" x14ac:dyDescent="0.3">
      <c r="A24" s="95" t="s">
        <v>203</v>
      </c>
      <c r="B24" s="96" t="s">
        <v>26</v>
      </c>
      <c r="C24" s="97">
        <v>5</v>
      </c>
      <c r="D24" s="97">
        <v>1280</v>
      </c>
      <c r="E24" s="97">
        <v>11</v>
      </c>
      <c r="F24" s="97">
        <v>1079</v>
      </c>
      <c r="G24" s="97">
        <v>27</v>
      </c>
      <c r="H24" s="97">
        <v>6</v>
      </c>
      <c r="I24" s="97">
        <v>527</v>
      </c>
      <c r="J24" s="97">
        <v>1886</v>
      </c>
      <c r="K24" s="97">
        <v>55</v>
      </c>
      <c r="L24" s="97">
        <v>715</v>
      </c>
      <c r="M24" s="435">
        <v>367</v>
      </c>
      <c r="N24" s="436"/>
      <c r="O24" s="97">
        <v>7</v>
      </c>
      <c r="P24" s="435">
        <v>64</v>
      </c>
      <c r="Q24" s="436"/>
      <c r="R24" s="87"/>
      <c r="S24" s="87"/>
    </row>
    <row r="25" spans="1:19" ht="13.5" customHeight="1" x14ac:dyDescent="0.3">
      <c r="A25" s="95" t="s">
        <v>204</v>
      </c>
      <c r="B25" s="96" t="s">
        <v>27</v>
      </c>
      <c r="C25" s="97">
        <v>2</v>
      </c>
      <c r="D25" s="97">
        <v>424</v>
      </c>
      <c r="E25" s="97" t="s">
        <v>171</v>
      </c>
      <c r="F25" s="97">
        <v>491</v>
      </c>
      <c r="G25" s="97">
        <v>8</v>
      </c>
      <c r="H25" s="97" t="s">
        <v>171</v>
      </c>
      <c r="I25" s="97">
        <v>89</v>
      </c>
      <c r="J25" s="97">
        <v>12</v>
      </c>
      <c r="K25" s="97">
        <v>9</v>
      </c>
      <c r="L25" s="97">
        <v>246</v>
      </c>
      <c r="M25" s="435">
        <v>76</v>
      </c>
      <c r="N25" s="436"/>
      <c r="O25" s="97" t="s">
        <v>171</v>
      </c>
      <c r="P25" s="435">
        <v>13</v>
      </c>
      <c r="Q25" s="436"/>
      <c r="R25" s="87"/>
      <c r="S25" s="87"/>
    </row>
    <row r="26" spans="1:19" ht="13.5" customHeight="1" x14ac:dyDescent="0.3">
      <c r="A26" s="95" t="s">
        <v>205</v>
      </c>
      <c r="B26" s="96" t="s">
        <v>28</v>
      </c>
      <c r="C26" s="97" t="s">
        <v>171</v>
      </c>
      <c r="D26" s="97">
        <v>37</v>
      </c>
      <c r="E26" s="97" t="s">
        <v>171</v>
      </c>
      <c r="F26" s="97">
        <v>33</v>
      </c>
      <c r="G26" s="97">
        <v>4</v>
      </c>
      <c r="H26" s="97" t="s">
        <v>171</v>
      </c>
      <c r="I26" s="97">
        <v>18</v>
      </c>
      <c r="J26" s="97">
        <v>15</v>
      </c>
      <c r="K26" s="97">
        <v>7</v>
      </c>
      <c r="L26" s="97">
        <v>25</v>
      </c>
      <c r="M26" s="435">
        <v>15</v>
      </c>
      <c r="N26" s="436"/>
      <c r="O26" s="97" t="s">
        <v>171</v>
      </c>
      <c r="P26" s="435">
        <v>8</v>
      </c>
      <c r="Q26" s="436"/>
      <c r="R26" s="87"/>
      <c r="S26" s="87"/>
    </row>
    <row r="27" spans="1:19" ht="13.5" customHeight="1" x14ac:dyDescent="0.3">
      <c r="A27" s="95" t="s">
        <v>206</v>
      </c>
      <c r="B27" s="96" t="s">
        <v>29</v>
      </c>
      <c r="C27" s="97">
        <v>3</v>
      </c>
      <c r="D27" s="97">
        <v>253</v>
      </c>
      <c r="E27" s="97" t="s">
        <v>171</v>
      </c>
      <c r="F27" s="97">
        <v>187</v>
      </c>
      <c r="G27" s="97">
        <v>15</v>
      </c>
      <c r="H27" s="97" t="s">
        <v>171</v>
      </c>
      <c r="I27" s="97">
        <v>73</v>
      </c>
      <c r="J27" s="97" t="s">
        <v>171</v>
      </c>
      <c r="K27" s="97">
        <v>11</v>
      </c>
      <c r="L27" s="97">
        <v>142</v>
      </c>
      <c r="M27" s="435">
        <v>38</v>
      </c>
      <c r="N27" s="436"/>
      <c r="O27" s="97">
        <v>1</v>
      </c>
      <c r="P27" s="435">
        <v>18</v>
      </c>
      <c r="Q27" s="436"/>
      <c r="R27" s="87"/>
      <c r="S27" s="87"/>
    </row>
    <row r="28" spans="1:19" ht="13.5" customHeight="1" x14ac:dyDescent="0.3">
      <c r="A28" s="95" t="s">
        <v>207</v>
      </c>
      <c r="B28" s="96" t="s">
        <v>30</v>
      </c>
      <c r="C28" s="97">
        <v>2</v>
      </c>
      <c r="D28" s="97">
        <v>897</v>
      </c>
      <c r="E28" s="97">
        <v>11</v>
      </c>
      <c r="F28" s="97">
        <v>714</v>
      </c>
      <c r="G28" s="97">
        <v>6</v>
      </c>
      <c r="H28" s="97" t="s">
        <v>171</v>
      </c>
      <c r="I28" s="97">
        <v>282</v>
      </c>
      <c r="J28" s="97">
        <v>1633</v>
      </c>
      <c r="K28" s="97">
        <v>41</v>
      </c>
      <c r="L28" s="97">
        <v>556</v>
      </c>
      <c r="M28" s="435">
        <v>199</v>
      </c>
      <c r="N28" s="436"/>
      <c r="O28" s="97">
        <v>4</v>
      </c>
      <c r="P28" s="435">
        <v>120</v>
      </c>
      <c r="Q28" s="436"/>
      <c r="R28" s="87"/>
      <c r="S28" s="87"/>
    </row>
    <row r="29" spans="1:19" ht="13.5" customHeight="1" x14ac:dyDescent="0.3">
      <c r="A29" s="95" t="s">
        <v>208</v>
      </c>
      <c r="B29" s="96" t="s">
        <v>31</v>
      </c>
      <c r="C29" s="97">
        <v>1</v>
      </c>
      <c r="D29" s="97">
        <v>115</v>
      </c>
      <c r="E29" s="97" t="s">
        <v>171</v>
      </c>
      <c r="F29" s="97">
        <v>92</v>
      </c>
      <c r="G29" s="97">
        <v>2</v>
      </c>
      <c r="H29" s="97">
        <v>1</v>
      </c>
      <c r="I29" s="97">
        <v>104</v>
      </c>
      <c r="J29" s="97" t="s">
        <v>171</v>
      </c>
      <c r="K29" s="97">
        <v>3</v>
      </c>
      <c r="L29" s="97">
        <v>52</v>
      </c>
      <c r="M29" s="435">
        <v>101</v>
      </c>
      <c r="N29" s="436"/>
      <c r="O29" s="97">
        <v>1</v>
      </c>
      <c r="P29" s="435">
        <v>7</v>
      </c>
      <c r="Q29" s="436"/>
      <c r="R29" s="87"/>
      <c r="S29" s="87"/>
    </row>
    <row r="30" spans="1:19" ht="27" customHeight="1" x14ac:dyDescent="0.3">
      <c r="A30" s="98"/>
      <c r="B30" s="91" t="s">
        <v>32</v>
      </c>
      <c r="C30" s="92">
        <v>16</v>
      </c>
      <c r="D30" s="92">
        <v>4143</v>
      </c>
      <c r="E30" s="92">
        <v>26</v>
      </c>
      <c r="F30" s="92">
        <v>3587</v>
      </c>
      <c r="G30" s="92">
        <v>104</v>
      </c>
      <c r="H30" s="92">
        <v>28</v>
      </c>
      <c r="I30" s="92">
        <v>2304</v>
      </c>
      <c r="J30" s="92">
        <v>3889</v>
      </c>
      <c r="K30" s="92">
        <v>154</v>
      </c>
      <c r="L30" s="92">
        <v>2350</v>
      </c>
      <c r="M30" s="434">
        <v>1485</v>
      </c>
      <c r="N30" s="433"/>
      <c r="O30" s="92">
        <v>15</v>
      </c>
      <c r="P30" s="434">
        <v>367</v>
      </c>
      <c r="Q30" s="433"/>
      <c r="R30" s="87"/>
      <c r="S30" s="87"/>
    </row>
    <row r="31" spans="1:19" ht="4.5" customHeigh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5" customHeight="1" x14ac:dyDescent="0.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440" t="s">
        <v>297</v>
      </c>
      <c r="O32" s="441"/>
      <c r="P32" s="441"/>
      <c r="Q32" s="441"/>
      <c r="R32" s="441"/>
      <c r="S32" s="87"/>
    </row>
    <row r="33" spans="1:19" ht="12" customHeight="1" x14ac:dyDescent="0.3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67.5" customHeight="1" x14ac:dyDescent="0.3">
      <c r="A34" s="87"/>
      <c r="B34" s="428" t="s">
        <v>282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</row>
    <row r="35" spans="1:19" ht="7.5" customHeight="1" x14ac:dyDescent="0.3"/>
    <row r="36" spans="1:19" ht="78" customHeight="1" x14ac:dyDescent="0.3"/>
  </sheetData>
  <mergeCells count="51">
    <mergeCell ref="N32:R32"/>
    <mergeCell ref="B34:S34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M22:N22"/>
    <mergeCell ref="P22:Q22"/>
    <mergeCell ref="M23:N23"/>
    <mergeCell ref="P23:Q23"/>
    <mergeCell ref="M24:N24"/>
    <mergeCell ref="P24:Q24"/>
    <mergeCell ref="M19:N19"/>
    <mergeCell ref="P19:Q19"/>
    <mergeCell ref="M20:N20"/>
    <mergeCell ref="P20:Q20"/>
    <mergeCell ref="M21:N21"/>
    <mergeCell ref="P21:Q21"/>
    <mergeCell ref="M16:N16"/>
    <mergeCell ref="P16:Q16"/>
    <mergeCell ref="M17:N17"/>
    <mergeCell ref="P17:Q17"/>
    <mergeCell ref="M18:N18"/>
    <mergeCell ref="P18:Q18"/>
    <mergeCell ref="M13:N13"/>
    <mergeCell ref="P13:Q13"/>
    <mergeCell ref="M14:N14"/>
    <mergeCell ref="P14:Q14"/>
    <mergeCell ref="M15:N15"/>
    <mergeCell ref="P15:Q15"/>
    <mergeCell ref="M10:N10"/>
    <mergeCell ref="P10:Q10"/>
    <mergeCell ref="M11:N11"/>
    <mergeCell ref="P11:Q11"/>
    <mergeCell ref="M12:N12"/>
    <mergeCell ref="P12:Q12"/>
    <mergeCell ref="M9:N9"/>
    <mergeCell ref="P9:Q9"/>
    <mergeCell ref="B2:P2"/>
    <mergeCell ref="B4:S4"/>
    <mergeCell ref="B6:S6"/>
    <mergeCell ref="M8:N8"/>
    <mergeCell ref="P8:Q8"/>
  </mergeCells>
  <pageMargins left="3.0196078431372553E-2" right="4.5490196078431383E-2" top="0.11294117647058827" bottom="8.4705882352941186E-2" header="0.50980392156862753" footer="0.50980392156862753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R36"/>
  <sheetViews>
    <sheetView showGridLines="0" workbookViewId="0">
      <selection activeCell="R21" sqref="R21"/>
    </sheetView>
  </sheetViews>
  <sheetFormatPr defaultColWidth="9.109375" defaultRowHeight="13.8" x14ac:dyDescent="0.3"/>
  <cols>
    <col min="1" max="1" width="2" style="86" customWidth="1"/>
    <col min="2" max="2" width="30" style="86" customWidth="1"/>
    <col min="3" max="12" width="10" style="86" customWidth="1"/>
    <col min="13" max="13" width="4" style="86" customWidth="1"/>
    <col min="14" max="14" width="5" style="86" customWidth="1"/>
    <col min="15" max="15" width="10" style="86" customWidth="1"/>
    <col min="16" max="16" width="2" style="86" customWidth="1"/>
    <col min="17" max="17" width="13" style="86" customWidth="1"/>
    <col min="18" max="18" width="8" style="86" customWidth="1"/>
    <col min="19" max="16384" width="9.109375" style="86"/>
  </cols>
  <sheetData>
    <row r="1" spans="1:18" ht="1.35" customHeight="1" x14ac:dyDescent="0.3"/>
    <row r="2" spans="1:18" ht="36" customHeight="1" x14ac:dyDescent="0.3">
      <c r="A2" s="87"/>
      <c r="B2" s="437" t="s">
        <v>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87"/>
      <c r="R2" s="87"/>
    </row>
    <row r="3" spans="1:18" ht="7.65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8" customHeight="1" x14ac:dyDescent="0.3">
      <c r="A4" s="87"/>
      <c r="B4" s="425" t="s">
        <v>296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</row>
    <row r="5" spans="1:18" ht="15" customHeight="1" x14ac:dyDescent="0.3"/>
    <row r="6" spans="1:18" ht="18" customHeight="1" x14ac:dyDescent="0.3">
      <c r="A6" s="87"/>
      <c r="B6" s="438" t="s">
        <v>2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</row>
    <row r="7" spans="1:18" ht="18" customHeight="1" x14ac:dyDescent="0.3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ht="27" customHeight="1" x14ac:dyDescent="0.3">
      <c r="A8" s="93" t="s">
        <v>114</v>
      </c>
      <c r="B8" s="94" t="s">
        <v>4</v>
      </c>
      <c r="C8" s="88" t="s">
        <v>283</v>
      </c>
      <c r="D8" s="88" t="s">
        <v>284</v>
      </c>
      <c r="E8" s="88" t="s">
        <v>285</v>
      </c>
      <c r="F8" s="88" t="s">
        <v>286</v>
      </c>
      <c r="G8" s="88" t="s">
        <v>287</v>
      </c>
      <c r="H8" s="88" t="s">
        <v>288</v>
      </c>
      <c r="I8" s="88" t="s">
        <v>289</v>
      </c>
      <c r="J8" s="88" t="s">
        <v>290</v>
      </c>
      <c r="K8" s="88" t="s">
        <v>291</v>
      </c>
      <c r="L8" s="88" t="s">
        <v>292</v>
      </c>
      <c r="M8" s="432" t="s">
        <v>293</v>
      </c>
      <c r="N8" s="433"/>
      <c r="O8" s="88" t="s">
        <v>294</v>
      </c>
      <c r="P8" s="87"/>
      <c r="Q8" s="87"/>
      <c r="R8" s="87"/>
    </row>
    <row r="9" spans="1:18" ht="13.5" customHeight="1" x14ac:dyDescent="0.3">
      <c r="A9" s="95" t="s">
        <v>188</v>
      </c>
      <c r="B9" s="96" t="s">
        <v>11</v>
      </c>
      <c r="C9" s="97">
        <v>20</v>
      </c>
      <c r="D9" s="97">
        <v>21</v>
      </c>
      <c r="E9" s="97">
        <v>32</v>
      </c>
      <c r="F9" s="97" t="s">
        <v>171</v>
      </c>
      <c r="G9" s="97" t="s">
        <v>171</v>
      </c>
      <c r="H9" s="97">
        <v>10</v>
      </c>
      <c r="I9" s="97">
        <v>3</v>
      </c>
      <c r="J9" s="97">
        <v>14</v>
      </c>
      <c r="K9" s="97" t="s">
        <v>171</v>
      </c>
      <c r="L9" s="97">
        <v>23</v>
      </c>
      <c r="M9" s="435">
        <v>38</v>
      </c>
      <c r="N9" s="436"/>
      <c r="O9" s="97">
        <v>10</v>
      </c>
      <c r="P9" s="87"/>
      <c r="Q9" s="87"/>
      <c r="R9" s="87"/>
    </row>
    <row r="10" spans="1:18" ht="13.5" customHeight="1" x14ac:dyDescent="0.3">
      <c r="A10" s="95" t="s">
        <v>189</v>
      </c>
      <c r="B10" s="96" t="s">
        <v>12</v>
      </c>
      <c r="C10" s="97">
        <v>1</v>
      </c>
      <c r="D10" s="97" t="s">
        <v>171</v>
      </c>
      <c r="E10" s="97">
        <v>1</v>
      </c>
      <c r="F10" s="97" t="s">
        <v>171</v>
      </c>
      <c r="G10" s="97" t="s">
        <v>171</v>
      </c>
      <c r="H10" s="97">
        <v>2</v>
      </c>
      <c r="I10" s="97" t="s">
        <v>171</v>
      </c>
      <c r="J10" s="97">
        <v>1</v>
      </c>
      <c r="K10" s="97" t="s">
        <v>171</v>
      </c>
      <c r="L10" s="97">
        <v>3</v>
      </c>
      <c r="M10" s="435">
        <v>1</v>
      </c>
      <c r="N10" s="436"/>
      <c r="O10" s="97" t="s">
        <v>171</v>
      </c>
      <c r="P10" s="87"/>
      <c r="Q10" s="87"/>
      <c r="R10" s="87"/>
    </row>
    <row r="11" spans="1:18" ht="13.5" customHeight="1" x14ac:dyDescent="0.3">
      <c r="A11" s="95" t="s">
        <v>190</v>
      </c>
      <c r="B11" s="96" t="s">
        <v>13</v>
      </c>
      <c r="C11" s="97">
        <v>80</v>
      </c>
      <c r="D11" s="97">
        <v>158</v>
      </c>
      <c r="E11" s="97">
        <v>97</v>
      </c>
      <c r="F11" s="97">
        <v>1</v>
      </c>
      <c r="G11" s="97">
        <v>7</v>
      </c>
      <c r="H11" s="97">
        <v>43</v>
      </c>
      <c r="I11" s="97" t="s">
        <v>171</v>
      </c>
      <c r="J11" s="97">
        <v>46</v>
      </c>
      <c r="K11" s="97">
        <v>14</v>
      </c>
      <c r="L11" s="97">
        <v>68</v>
      </c>
      <c r="M11" s="435">
        <v>76</v>
      </c>
      <c r="N11" s="436"/>
      <c r="O11" s="97">
        <v>18</v>
      </c>
      <c r="P11" s="87"/>
      <c r="Q11" s="87"/>
      <c r="R11" s="87"/>
    </row>
    <row r="12" spans="1:18" ht="13.5" customHeight="1" x14ac:dyDescent="0.3">
      <c r="A12" s="95" t="s">
        <v>191</v>
      </c>
      <c r="B12" s="96" t="s">
        <v>14</v>
      </c>
      <c r="C12" s="97" t="s">
        <v>171</v>
      </c>
      <c r="D12" s="97">
        <v>8</v>
      </c>
      <c r="E12" s="97">
        <v>1</v>
      </c>
      <c r="F12" s="97" t="s">
        <v>171</v>
      </c>
      <c r="G12" s="97" t="s">
        <v>171</v>
      </c>
      <c r="H12" s="97">
        <v>1</v>
      </c>
      <c r="I12" s="97" t="s">
        <v>171</v>
      </c>
      <c r="J12" s="97" t="s">
        <v>171</v>
      </c>
      <c r="K12" s="97" t="s">
        <v>171</v>
      </c>
      <c r="L12" s="97">
        <v>3</v>
      </c>
      <c r="M12" s="435">
        <v>1</v>
      </c>
      <c r="N12" s="436"/>
      <c r="O12" s="97">
        <v>1</v>
      </c>
      <c r="P12" s="87"/>
      <c r="Q12" s="87"/>
      <c r="R12" s="87"/>
    </row>
    <row r="13" spans="1:18" ht="13.5" customHeight="1" x14ac:dyDescent="0.3">
      <c r="A13" s="95" t="s">
        <v>192</v>
      </c>
      <c r="B13" s="96" t="s">
        <v>15</v>
      </c>
      <c r="C13" s="97" t="s">
        <v>171</v>
      </c>
      <c r="D13" s="97" t="s">
        <v>171</v>
      </c>
      <c r="E13" s="97" t="s">
        <v>171</v>
      </c>
      <c r="F13" s="97" t="s">
        <v>171</v>
      </c>
      <c r="G13" s="97" t="s">
        <v>171</v>
      </c>
      <c r="H13" s="97" t="s">
        <v>171</v>
      </c>
      <c r="I13" s="97" t="s">
        <v>171</v>
      </c>
      <c r="J13" s="97">
        <v>2</v>
      </c>
      <c r="K13" s="97" t="s">
        <v>171</v>
      </c>
      <c r="L13" s="97" t="s">
        <v>171</v>
      </c>
      <c r="M13" s="435" t="s">
        <v>171</v>
      </c>
      <c r="N13" s="436"/>
      <c r="O13" s="97" t="s">
        <v>171</v>
      </c>
      <c r="P13" s="87"/>
      <c r="Q13" s="87"/>
      <c r="R13" s="87"/>
    </row>
    <row r="14" spans="1:18" ht="13.5" customHeight="1" x14ac:dyDescent="0.3">
      <c r="A14" s="95" t="s">
        <v>193</v>
      </c>
      <c r="B14" s="96" t="s">
        <v>16</v>
      </c>
      <c r="C14" s="97">
        <v>32</v>
      </c>
      <c r="D14" s="97">
        <v>56</v>
      </c>
      <c r="E14" s="97">
        <v>54</v>
      </c>
      <c r="F14" s="97" t="s">
        <v>171</v>
      </c>
      <c r="G14" s="97">
        <v>1</v>
      </c>
      <c r="H14" s="97">
        <v>27</v>
      </c>
      <c r="I14" s="97" t="s">
        <v>171</v>
      </c>
      <c r="J14" s="97">
        <v>21</v>
      </c>
      <c r="K14" s="97">
        <v>17</v>
      </c>
      <c r="L14" s="97">
        <v>58</v>
      </c>
      <c r="M14" s="435">
        <v>18</v>
      </c>
      <c r="N14" s="436"/>
      <c r="O14" s="97">
        <v>15</v>
      </c>
      <c r="P14" s="87"/>
      <c r="Q14" s="87"/>
      <c r="R14" s="87"/>
    </row>
    <row r="15" spans="1:18" ht="13.5" customHeight="1" x14ac:dyDescent="0.3">
      <c r="A15" s="95" t="s">
        <v>194</v>
      </c>
      <c r="B15" s="96" t="s">
        <v>17</v>
      </c>
      <c r="C15" s="97">
        <v>11</v>
      </c>
      <c r="D15" s="97">
        <v>9</v>
      </c>
      <c r="E15" s="97">
        <v>8</v>
      </c>
      <c r="F15" s="97" t="s">
        <v>171</v>
      </c>
      <c r="G15" s="97" t="s">
        <v>171</v>
      </c>
      <c r="H15" s="97">
        <v>7</v>
      </c>
      <c r="I15" s="97" t="s">
        <v>171</v>
      </c>
      <c r="J15" s="97">
        <v>10</v>
      </c>
      <c r="K15" s="97">
        <v>3</v>
      </c>
      <c r="L15" s="97">
        <v>15</v>
      </c>
      <c r="M15" s="435">
        <v>10</v>
      </c>
      <c r="N15" s="436"/>
      <c r="O15" s="97">
        <v>1</v>
      </c>
      <c r="P15" s="87"/>
      <c r="Q15" s="87"/>
      <c r="R15" s="87"/>
    </row>
    <row r="16" spans="1:18" ht="13.5" customHeight="1" x14ac:dyDescent="0.3">
      <c r="A16" s="95" t="s">
        <v>195</v>
      </c>
      <c r="B16" s="96" t="s">
        <v>18</v>
      </c>
      <c r="C16" s="97">
        <v>34</v>
      </c>
      <c r="D16" s="97">
        <v>18</v>
      </c>
      <c r="E16" s="97">
        <v>37</v>
      </c>
      <c r="F16" s="97" t="s">
        <v>171</v>
      </c>
      <c r="G16" s="97">
        <v>5</v>
      </c>
      <c r="H16" s="97">
        <v>9</v>
      </c>
      <c r="I16" s="97">
        <v>1</v>
      </c>
      <c r="J16" s="97">
        <v>10</v>
      </c>
      <c r="K16" s="97">
        <v>6</v>
      </c>
      <c r="L16" s="97">
        <v>23</v>
      </c>
      <c r="M16" s="435">
        <v>40</v>
      </c>
      <c r="N16" s="436"/>
      <c r="O16" s="97">
        <v>7</v>
      </c>
      <c r="P16" s="87"/>
      <c r="Q16" s="87"/>
      <c r="R16" s="87"/>
    </row>
    <row r="17" spans="1:18" ht="13.5" customHeight="1" x14ac:dyDescent="0.3">
      <c r="A17" s="95" t="s">
        <v>196</v>
      </c>
      <c r="B17" s="96" t="s">
        <v>19</v>
      </c>
      <c r="C17" s="97">
        <v>4</v>
      </c>
      <c r="D17" s="97">
        <v>10</v>
      </c>
      <c r="E17" s="97">
        <v>3</v>
      </c>
      <c r="F17" s="97" t="s">
        <v>171</v>
      </c>
      <c r="G17" s="97" t="s">
        <v>171</v>
      </c>
      <c r="H17" s="97">
        <v>2</v>
      </c>
      <c r="I17" s="97" t="s">
        <v>171</v>
      </c>
      <c r="J17" s="97" t="s">
        <v>171</v>
      </c>
      <c r="K17" s="97" t="s">
        <v>171</v>
      </c>
      <c r="L17" s="97">
        <v>6</v>
      </c>
      <c r="M17" s="435">
        <v>3</v>
      </c>
      <c r="N17" s="436"/>
      <c r="O17" s="97">
        <v>2</v>
      </c>
      <c r="P17" s="87"/>
      <c r="Q17" s="87"/>
      <c r="R17" s="87"/>
    </row>
    <row r="18" spans="1:18" ht="13.5" customHeight="1" x14ac:dyDescent="0.3">
      <c r="A18" s="95" t="s">
        <v>197</v>
      </c>
      <c r="B18" s="96" t="s">
        <v>20</v>
      </c>
      <c r="C18" s="97">
        <v>20</v>
      </c>
      <c r="D18" s="97">
        <v>102</v>
      </c>
      <c r="E18" s="97">
        <v>31</v>
      </c>
      <c r="F18" s="97">
        <v>1</v>
      </c>
      <c r="G18" s="97">
        <v>4</v>
      </c>
      <c r="H18" s="97">
        <v>12</v>
      </c>
      <c r="I18" s="97">
        <v>2</v>
      </c>
      <c r="J18" s="97">
        <v>22</v>
      </c>
      <c r="K18" s="97">
        <v>13</v>
      </c>
      <c r="L18" s="97">
        <v>32</v>
      </c>
      <c r="M18" s="435">
        <v>35</v>
      </c>
      <c r="N18" s="436"/>
      <c r="O18" s="97">
        <v>3</v>
      </c>
      <c r="P18" s="87"/>
      <c r="Q18" s="87"/>
      <c r="R18" s="87"/>
    </row>
    <row r="19" spans="1:18" ht="13.5" customHeight="1" x14ac:dyDescent="0.3">
      <c r="A19" s="95" t="s">
        <v>198</v>
      </c>
      <c r="B19" s="96" t="s">
        <v>21</v>
      </c>
      <c r="C19" s="97">
        <v>1</v>
      </c>
      <c r="D19" s="97">
        <v>34</v>
      </c>
      <c r="E19" s="97">
        <v>4</v>
      </c>
      <c r="F19" s="97" t="s">
        <v>171</v>
      </c>
      <c r="G19" s="97">
        <v>1</v>
      </c>
      <c r="H19" s="97" t="s">
        <v>171</v>
      </c>
      <c r="I19" s="97" t="s">
        <v>171</v>
      </c>
      <c r="J19" s="97">
        <v>3</v>
      </c>
      <c r="K19" s="97" t="s">
        <v>171</v>
      </c>
      <c r="L19" s="97">
        <v>4</v>
      </c>
      <c r="M19" s="435">
        <v>5</v>
      </c>
      <c r="N19" s="436"/>
      <c r="O19" s="97" t="s">
        <v>171</v>
      </c>
      <c r="P19" s="87"/>
      <c r="Q19" s="87"/>
      <c r="R19" s="87"/>
    </row>
    <row r="20" spans="1:18" ht="13.5" customHeight="1" x14ac:dyDescent="0.3">
      <c r="A20" s="95" t="s">
        <v>199</v>
      </c>
      <c r="B20" s="96" t="s">
        <v>22</v>
      </c>
      <c r="C20" s="97">
        <v>5</v>
      </c>
      <c r="D20" s="97">
        <v>29</v>
      </c>
      <c r="E20" s="97">
        <v>4</v>
      </c>
      <c r="F20" s="97">
        <v>1</v>
      </c>
      <c r="G20" s="97" t="s">
        <v>171</v>
      </c>
      <c r="H20" s="97">
        <v>4</v>
      </c>
      <c r="I20" s="97">
        <v>1</v>
      </c>
      <c r="J20" s="97">
        <v>3</v>
      </c>
      <c r="K20" s="97">
        <v>3</v>
      </c>
      <c r="L20" s="97">
        <v>4</v>
      </c>
      <c r="M20" s="435">
        <v>4</v>
      </c>
      <c r="N20" s="436"/>
      <c r="O20" s="97">
        <v>4</v>
      </c>
      <c r="P20" s="87"/>
      <c r="Q20" s="87"/>
      <c r="R20" s="87"/>
    </row>
    <row r="21" spans="1:18" ht="13.5" customHeight="1" x14ac:dyDescent="0.3">
      <c r="A21" s="95" t="s">
        <v>200</v>
      </c>
      <c r="B21" s="96" t="s">
        <v>23</v>
      </c>
      <c r="C21" s="97">
        <v>99</v>
      </c>
      <c r="D21" s="97">
        <v>270</v>
      </c>
      <c r="E21" s="97">
        <v>110</v>
      </c>
      <c r="F21" s="97">
        <v>1</v>
      </c>
      <c r="G21" s="97">
        <v>5</v>
      </c>
      <c r="H21" s="97">
        <v>71</v>
      </c>
      <c r="I21" s="97" t="s">
        <v>171</v>
      </c>
      <c r="J21" s="97">
        <v>34</v>
      </c>
      <c r="K21" s="97">
        <v>8</v>
      </c>
      <c r="L21" s="97">
        <v>47</v>
      </c>
      <c r="M21" s="435">
        <v>116</v>
      </c>
      <c r="N21" s="436"/>
      <c r="O21" s="97">
        <v>21</v>
      </c>
      <c r="P21" s="87"/>
      <c r="Q21" s="87"/>
      <c r="R21" s="87"/>
    </row>
    <row r="22" spans="1:18" ht="13.5" customHeight="1" x14ac:dyDescent="0.3">
      <c r="A22" s="95" t="s">
        <v>201</v>
      </c>
      <c r="B22" s="96" t="s">
        <v>24</v>
      </c>
      <c r="C22" s="97">
        <v>5</v>
      </c>
      <c r="D22" s="97">
        <v>15</v>
      </c>
      <c r="E22" s="97">
        <v>11</v>
      </c>
      <c r="F22" s="97" t="s">
        <v>171</v>
      </c>
      <c r="G22" s="97">
        <v>1</v>
      </c>
      <c r="H22" s="97">
        <v>3</v>
      </c>
      <c r="I22" s="97" t="s">
        <v>171</v>
      </c>
      <c r="J22" s="97">
        <v>3</v>
      </c>
      <c r="K22" s="97">
        <v>1</v>
      </c>
      <c r="L22" s="97">
        <v>4</v>
      </c>
      <c r="M22" s="435">
        <v>8</v>
      </c>
      <c r="N22" s="436"/>
      <c r="O22" s="97">
        <v>1</v>
      </c>
      <c r="P22" s="87"/>
      <c r="Q22" s="87"/>
      <c r="R22" s="87"/>
    </row>
    <row r="23" spans="1:18" ht="13.5" customHeight="1" x14ac:dyDescent="0.3">
      <c r="A23" s="95" t="s">
        <v>202</v>
      </c>
      <c r="B23" s="96" t="s">
        <v>25</v>
      </c>
      <c r="C23" s="97">
        <v>4</v>
      </c>
      <c r="D23" s="97">
        <v>24</v>
      </c>
      <c r="E23" s="97">
        <v>5</v>
      </c>
      <c r="F23" s="97" t="s">
        <v>171</v>
      </c>
      <c r="G23" s="97" t="s">
        <v>171</v>
      </c>
      <c r="H23" s="97">
        <v>2</v>
      </c>
      <c r="I23" s="97" t="s">
        <v>171</v>
      </c>
      <c r="J23" s="97">
        <v>3</v>
      </c>
      <c r="K23" s="97">
        <v>3</v>
      </c>
      <c r="L23" s="97">
        <v>5</v>
      </c>
      <c r="M23" s="435">
        <v>4</v>
      </c>
      <c r="N23" s="436"/>
      <c r="O23" s="97">
        <v>2</v>
      </c>
      <c r="P23" s="87"/>
      <c r="Q23" s="87"/>
      <c r="R23" s="87"/>
    </row>
    <row r="24" spans="1:18" ht="13.5" customHeight="1" x14ac:dyDescent="0.3">
      <c r="A24" s="95" t="s">
        <v>203</v>
      </c>
      <c r="B24" s="96" t="s">
        <v>26</v>
      </c>
      <c r="C24" s="97">
        <v>121</v>
      </c>
      <c r="D24" s="97">
        <v>647</v>
      </c>
      <c r="E24" s="97">
        <v>140</v>
      </c>
      <c r="F24" s="97">
        <v>8</v>
      </c>
      <c r="G24" s="97">
        <v>12</v>
      </c>
      <c r="H24" s="97">
        <v>59</v>
      </c>
      <c r="I24" s="97">
        <v>6</v>
      </c>
      <c r="J24" s="97">
        <v>158</v>
      </c>
      <c r="K24" s="97">
        <v>28</v>
      </c>
      <c r="L24" s="97">
        <v>87</v>
      </c>
      <c r="M24" s="435">
        <v>192</v>
      </c>
      <c r="N24" s="436"/>
      <c r="O24" s="97">
        <v>34</v>
      </c>
      <c r="P24" s="87"/>
      <c r="Q24" s="87"/>
      <c r="R24" s="87"/>
    </row>
    <row r="25" spans="1:18" ht="13.5" customHeight="1" x14ac:dyDescent="0.3">
      <c r="A25" s="95" t="s">
        <v>204</v>
      </c>
      <c r="B25" s="96" t="s">
        <v>27</v>
      </c>
      <c r="C25" s="97">
        <v>30</v>
      </c>
      <c r="D25" s="97">
        <v>106</v>
      </c>
      <c r="E25" s="97">
        <v>39</v>
      </c>
      <c r="F25" s="97" t="s">
        <v>171</v>
      </c>
      <c r="G25" s="97">
        <v>6</v>
      </c>
      <c r="H25" s="97">
        <v>28</v>
      </c>
      <c r="I25" s="97" t="s">
        <v>171</v>
      </c>
      <c r="J25" s="97">
        <v>19</v>
      </c>
      <c r="K25" s="97">
        <v>10</v>
      </c>
      <c r="L25" s="97">
        <v>26</v>
      </c>
      <c r="M25" s="435">
        <v>38</v>
      </c>
      <c r="N25" s="436"/>
      <c r="O25" s="97">
        <v>11</v>
      </c>
      <c r="P25" s="87"/>
      <c r="Q25" s="87"/>
      <c r="R25" s="87"/>
    </row>
    <row r="26" spans="1:18" ht="13.5" customHeight="1" x14ac:dyDescent="0.3">
      <c r="A26" s="95" t="s">
        <v>205</v>
      </c>
      <c r="B26" s="96" t="s">
        <v>28</v>
      </c>
      <c r="C26" s="97">
        <v>5</v>
      </c>
      <c r="D26" s="97">
        <v>20</v>
      </c>
      <c r="E26" s="97">
        <v>8</v>
      </c>
      <c r="F26" s="97" t="s">
        <v>171</v>
      </c>
      <c r="G26" s="97">
        <v>1</v>
      </c>
      <c r="H26" s="97">
        <v>4</v>
      </c>
      <c r="I26" s="97" t="s">
        <v>171</v>
      </c>
      <c r="J26" s="97">
        <v>4</v>
      </c>
      <c r="K26" s="97">
        <v>3</v>
      </c>
      <c r="L26" s="97">
        <v>5</v>
      </c>
      <c r="M26" s="435">
        <v>8</v>
      </c>
      <c r="N26" s="436"/>
      <c r="O26" s="97">
        <v>5</v>
      </c>
      <c r="P26" s="87"/>
      <c r="Q26" s="87"/>
      <c r="R26" s="87"/>
    </row>
    <row r="27" spans="1:18" ht="13.5" customHeight="1" x14ac:dyDescent="0.3">
      <c r="A27" s="95" t="s">
        <v>206</v>
      </c>
      <c r="B27" s="96" t="s">
        <v>29</v>
      </c>
      <c r="C27" s="97">
        <v>22</v>
      </c>
      <c r="D27" s="97">
        <v>100</v>
      </c>
      <c r="E27" s="97">
        <v>26</v>
      </c>
      <c r="F27" s="97" t="s">
        <v>171</v>
      </c>
      <c r="G27" s="97">
        <v>2</v>
      </c>
      <c r="H27" s="97">
        <v>30</v>
      </c>
      <c r="I27" s="97">
        <v>3</v>
      </c>
      <c r="J27" s="97">
        <v>17</v>
      </c>
      <c r="K27" s="97">
        <v>11</v>
      </c>
      <c r="L27" s="97">
        <v>11</v>
      </c>
      <c r="M27" s="435">
        <v>34</v>
      </c>
      <c r="N27" s="436"/>
      <c r="O27" s="97">
        <v>20</v>
      </c>
      <c r="P27" s="87"/>
      <c r="Q27" s="87"/>
      <c r="R27" s="87"/>
    </row>
    <row r="28" spans="1:18" ht="13.5" customHeight="1" x14ac:dyDescent="0.3">
      <c r="A28" s="95" t="s">
        <v>207</v>
      </c>
      <c r="B28" s="96" t="s">
        <v>30</v>
      </c>
      <c r="C28" s="97">
        <v>86</v>
      </c>
      <c r="D28" s="97">
        <v>658</v>
      </c>
      <c r="E28" s="97">
        <v>135</v>
      </c>
      <c r="F28" s="97">
        <v>4</v>
      </c>
      <c r="G28" s="97">
        <v>2</v>
      </c>
      <c r="H28" s="97">
        <v>88</v>
      </c>
      <c r="I28" s="97">
        <v>2</v>
      </c>
      <c r="J28" s="97">
        <v>60</v>
      </c>
      <c r="K28" s="97">
        <v>43</v>
      </c>
      <c r="L28" s="97">
        <v>74</v>
      </c>
      <c r="M28" s="435">
        <v>130</v>
      </c>
      <c r="N28" s="436"/>
      <c r="O28" s="97">
        <v>11</v>
      </c>
      <c r="P28" s="87"/>
      <c r="Q28" s="87"/>
      <c r="R28" s="87"/>
    </row>
    <row r="29" spans="1:18" ht="13.5" customHeight="1" x14ac:dyDescent="0.3">
      <c r="A29" s="95" t="s">
        <v>208</v>
      </c>
      <c r="B29" s="96" t="s">
        <v>31</v>
      </c>
      <c r="C29" s="97">
        <v>19</v>
      </c>
      <c r="D29" s="97">
        <v>53</v>
      </c>
      <c r="E29" s="97">
        <v>30</v>
      </c>
      <c r="F29" s="97" t="s">
        <v>171</v>
      </c>
      <c r="G29" s="97" t="s">
        <v>171</v>
      </c>
      <c r="H29" s="97">
        <v>19</v>
      </c>
      <c r="I29" s="97" t="s">
        <v>171</v>
      </c>
      <c r="J29" s="97">
        <v>5</v>
      </c>
      <c r="K29" s="97">
        <v>5</v>
      </c>
      <c r="L29" s="97">
        <v>15</v>
      </c>
      <c r="M29" s="435">
        <v>41</v>
      </c>
      <c r="N29" s="436"/>
      <c r="O29" s="97">
        <v>4</v>
      </c>
      <c r="P29" s="87"/>
      <c r="Q29" s="87"/>
      <c r="R29" s="87"/>
    </row>
    <row r="30" spans="1:18" ht="27" customHeight="1" x14ac:dyDescent="0.3">
      <c r="A30" s="98"/>
      <c r="B30" s="91" t="s">
        <v>32</v>
      </c>
      <c r="C30" s="92">
        <v>599</v>
      </c>
      <c r="D30" s="92">
        <v>2338</v>
      </c>
      <c r="E30" s="92">
        <v>776</v>
      </c>
      <c r="F30" s="92">
        <v>16</v>
      </c>
      <c r="G30" s="92">
        <v>47</v>
      </c>
      <c r="H30" s="92">
        <v>421</v>
      </c>
      <c r="I30" s="92">
        <v>18</v>
      </c>
      <c r="J30" s="92">
        <v>435</v>
      </c>
      <c r="K30" s="92">
        <v>168</v>
      </c>
      <c r="L30" s="92">
        <v>513</v>
      </c>
      <c r="M30" s="434">
        <v>802</v>
      </c>
      <c r="N30" s="433"/>
      <c r="O30" s="92">
        <v>170</v>
      </c>
      <c r="P30" s="87"/>
      <c r="Q30" s="87"/>
      <c r="R30" s="87"/>
    </row>
    <row r="31" spans="1:18" ht="4.5" customHeigh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5" customHeight="1" x14ac:dyDescent="0.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440" t="s">
        <v>297</v>
      </c>
      <c r="O32" s="441"/>
      <c r="P32" s="441"/>
      <c r="Q32" s="441"/>
      <c r="R32" s="87"/>
    </row>
    <row r="33" spans="1:18" ht="12" customHeight="1" x14ac:dyDescent="0.3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67.5" customHeight="1" x14ac:dyDescent="0.3">
      <c r="A34" s="87"/>
      <c r="B34" s="428" t="s">
        <v>295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</row>
    <row r="35" spans="1:18" ht="7.5" customHeight="1" x14ac:dyDescent="0.3"/>
    <row r="36" spans="1:18" ht="78" customHeight="1" x14ac:dyDescent="0.3"/>
  </sheetData>
  <mergeCells count="28">
    <mergeCell ref="M29:N29"/>
    <mergeCell ref="M30:N30"/>
    <mergeCell ref="N32:Q32"/>
    <mergeCell ref="B34:R34"/>
    <mergeCell ref="M23:N23"/>
    <mergeCell ref="M24:N24"/>
    <mergeCell ref="M25:N25"/>
    <mergeCell ref="M26:N26"/>
    <mergeCell ref="M27:N27"/>
    <mergeCell ref="M28:N28"/>
    <mergeCell ref="M22:N22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10:N10"/>
    <mergeCell ref="B2:P2"/>
    <mergeCell ref="B4:R4"/>
    <mergeCell ref="B6:R6"/>
    <mergeCell ref="M8:N8"/>
    <mergeCell ref="M9:N9"/>
  </mergeCells>
  <pageMargins left="3.0196078431372553E-2" right="4.5490196078431383E-2" top="0.11294117647058827" bottom="8.4705882352941186E-2" header="0.50980392156862753" footer="0.50980392156862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1:M30"/>
  <sheetViews>
    <sheetView showGridLines="0" workbookViewId="0"/>
  </sheetViews>
  <sheetFormatPr defaultRowHeight="13.2" x14ac:dyDescent="0.25"/>
  <cols>
    <col min="1" max="1" width="1" customWidth="1"/>
    <col min="2" max="2" width="28" customWidth="1"/>
    <col min="3" max="7" width="16" customWidth="1"/>
    <col min="8" max="8" width="5" customWidth="1"/>
    <col min="9" max="9" width="10" customWidth="1"/>
    <col min="10" max="10" width="16" customWidth="1"/>
    <col min="11" max="11" width="12" customWidth="1"/>
    <col min="12" max="12" width="3" customWidth="1"/>
    <col min="13" max="13" width="15" customWidth="1"/>
  </cols>
  <sheetData>
    <row r="1" spans="2:13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1"/>
      <c r="M1" s="1"/>
    </row>
    <row r="2" spans="2:13" ht="15.75" customHeight="1" x14ac:dyDescent="0.25">
      <c r="B2" s="305" t="s">
        <v>33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2:13" ht="20.25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2:13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27" customHeight="1" x14ac:dyDescent="0.25">
      <c r="B5" s="10"/>
      <c r="C5" s="11" t="s">
        <v>34</v>
      </c>
      <c r="D5" s="11" t="s">
        <v>35</v>
      </c>
      <c r="E5" s="11" t="s">
        <v>36</v>
      </c>
      <c r="F5" s="11" t="s">
        <v>37</v>
      </c>
      <c r="G5" s="11" t="s">
        <v>38</v>
      </c>
      <c r="H5" s="320" t="s">
        <v>39</v>
      </c>
      <c r="I5" s="321"/>
      <c r="J5" s="11" t="s">
        <v>40</v>
      </c>
      <c r="K5" s="317" t="s">
        <v>41</v>
      </c>
      <c r="L5" s="322"/>
      <c r="M5" s="302"/>
    </row>
    <row r="6" spans="2:13" ht="36" customHeight="1" x14ac:dyDescent="0.25">
      <c r="B6" s="12" t="s">
        <v>4</v>
      </c>
      <c r="C6" s="13" t="s">
        <v>42</v>
      </c>
      <c r="D6" s="13" t="s">
        <v>43</v>
      </c>
      <c r="E6" s="13" t="s">
        <v>44</v>
      </c>
      <c r="F6" s="13" t="s">
        <v>45</v>
      </c>
      <c r="G6" s="13" t="s">
        <v>46</v>
      </c>
      <c r="H6" s="315" t="s">
        <v>47</v>
      </c>
      <c r="I6" s="316"/>
      <c r="J6" s="13" t="s">
        <v>48</v>
      </c>
      <c r="K6" s="317" t="s">
        <v>49</v>
      </c>
      <c r="L6" s="302"/>
      <c r="M6" s="3" t="s">
        <v>50</v>
      </c>
    </row>
    <row r="7" spans="2:13" ht="15" customHeight="1" x14ac:dyDescent="0.25">
      <c r="B7" s="14" t="s">
        <v>11</v>
      </c>
      <c r="C7" s="15">
        <v>58</v>
      </c>
      <c r="D7" s="15">
        <v>13</v>
      </c>
      <c r="E7" s="15">
        <v>13</v>
      </c>
      <c r="F7" s="15">
        <v>12</v>
      </c>
      <c r="G7" s="15">
        <v>11</v>
      </c>
      <c r="H7" s="311">
        <v>13</v>
      </c>
      <c r="I7" s="312"/>
      <c r="J7" s="15">
        <v>13</v>
      </c>
      <c r="K7" s="311">
        <v>13</v>
      </c>
      <c r="L7" s="312"/>
      <c r="M7" s="16">
        <v>13</v>
      </c>
    </row>
    <row r="8" spans="2:13" ht="15" customHeight="1" x14ac:dyDescent="0.25">
      <c r="B8" s="14" t="s">
        <v>12</v>
      </c>
      <c r="C8" s="15">
        <v>4</v>
      </c>
      <c r="D8" s="15">
        <v>1</v>
      </c>
      <c r="E8" s="15">
        <v>1</v>
      </c>
      <c r="F8" s="15">
        <v>1</v>
      </c>
      <c r="G8" s="15">
        <v>1</v>
      </c>
      <c r="H8" s="311">
        <v>1</v>
      </c>
      <c r="I8" s="312"/>
      <c r="J8" s="15">
        <v>1</v>
      </c>
      <c r="K8" s="311">
        <v>1</v>
      </c>
      <c r="L8" s="312"/>
      <c r="M8" s="16">
        <v>1</v>
      </c>
    </row>
    <row r="9" spans="2:13" ht="15" customHeight="1" x14ac:dyDescent="0.25">
      <c r="B9" s="14" t="s">
        <v>13</v>
      </c>
      <c r="C9" s="15">
        <v>95</v>
      </c>
      <c r="D9" s="15">
        <v>8</v>
      </c>
      <c r="E9" s="15">
        <v>15</v>
      </c>
      <c r="F9" s="15">
        <v>15</v>
      </c>
      <c r="G9" s="15">
        <v>6</v>
      </c>
      <c r="H9" s="311">
        <v>14</v>
      </c>
      <c r="I9" s="312"/>
      <c r="J9" s="15">
        <v>15</v>
      </c>
      <c r="K9" s="311">
        <v>15</v>
      </c>
      <c r="L9" s="312"/>
      <c r="M9" s="16">
        <v>15</v>
      </c>
    </row>
    <row r="10" spans="2:13" ht="15" customHeight="1" x14ac:dyDescent="0.25">
      <c r="B10" s="14" t="s">
        <v>14</v>
      </c>
      <c r="C10" s="15">
        <v>20</v>
      </c>
      <c r="D10" s="15"/>
      <c r="E10" s="15"/>
      <c r="F10" s="15"/>
      <c r="G10" s="15"/>
      <c r="H10" s="311"/>
      <c r="I10" s="312"/>
      <c r="J10" s="15">
        <v>1</v>
      </c>
      <c r="K10" s="311">
        <v>1</v>
      </c>
      <c r="L10" s="312"/>
      <c r="M10" s="16">
        <v>1</v>
      </c>
    </row>
    <row r="11" spans="2:13" ht="15" customHeight="1" x14ac:dyDescent="0.25">
      <c r="B11" s="14" t="s">
        <v>15</v>
      </c>
      <c r="C11" s="15">
        <v>4</v>
      </c>
      <c r="D11" s="15">
        <v>1</v>
      </c>
      <c r="E11" s="15">
        <v>1</v>
      </c>
      <c r="F11" s="15">
        <v>1</v>
      </c>
      <c r="G11" s="15">
        <v>1</v>
      </c>
      <c r="H11" s="311">
        <v>1</v>
      </c>
      <c r="I11" s="312"/>
      <c r="J11" s="15">
        <v>1</v>
      </c>
      <c r="K11" s="311">
        <v>1</v>
      </c>
      <c r="L11" s="312"/>
      <c r="M11" s="16">
        <v>1</v>
      </c>
    </row>
    <row r="12" spans="2:13" ht="15" customHeight="1" x14ac:dyDescent="0.25">
      <c r="B12" s="14" t="s">
        <v>16</v>
      </c>
      <c r="C12" s="15">
        <v>50</v>
      </c>
      <c r="D12" s="15">
        <v>21</v>
      </c>
      <c r="E12" s="15">
        <v>21</v>
      </c>
      <c r="F12" s="15">
        <v>21</v>
      </c>
      <c r="G12" s="15">
        <v>17</v>
      </c>
      <c r="H12" s="311">
        <v>20</v>
      </c>
      <c r="I12" s="312"/>
      <c r="J12" s="15">
        <v>21</v>
      </c>
      <c r="K12" s="311">
        <v>21</v>
      </c>
      <c r="L12" s="312"/>
      <c r="M12" s="16">
        <v>21</v>
      </c>
    </row>
    <row r="13" spans="2:13" ht="15" customHeight="1" x14ac:dyDescent="0.25">
      <c r="B13" s="14" t="s">
        <v>17</v>
      </c>
      <c r="C13" s="15">
        <v>14</v>
      </c>
      <c r="D13" s="15">
        <v>6</v>
      </c>
      <c r="E13" s="15">
        <v>6</v>
      </c>
      <c r="F13" s="15">
        <v>6</v>
      </c>
      <c r="G13" s="15">
        <v>4</v>
      </c>
      <c r="H13" s="311">
        <v>3</v>
      </c>
      <c r="I13" s="312"/>
      <c r="J13" s="15">
        <v>6</v>
      </c>
      <c r="K13" s="311">
        <v>6</v>
      </c>
      <c r="L13" s="312"/>
      <c r="M13" s="16">
        <v>6</v>
      </c>
    </row>
    <row r="14" spans="2:13" ht="15" customHeight="1" x14ac:dyDescent="0.25">
      <c r="B14" s="14" t="s">
        <v>18</v>
      </c>
      <c r="C14" s="15">
        <v>19</v>
      </c>
      <c r="D14" s="15">
        <v>5</v>
      </c>
      <c r="E14" s="15">
        <v>5</v>
      </c>
      <c r="F14" s="15">
        <v>5</v>
      </c>
      <c r="G14" s="15">
        <v>3</v>
      </c>
      <c r="H14" s="311">
        <v>4</v>
      </c>
      <c r="I14" s="312"/>
      <c r="J14" s="15">
        <v>5</v>
      </c>
      <c r="K14" s="311">
        <v>5</v>
      </c>
      <c r="L14" s="312"/>
      <c r="M14" s="16">
        <v>5</v>
      </c>
    </row>
    <row r="15" spans="2:13" ht="15" customHeight="1" x14ac:dyDescent="0.25">
      <c r="B15" s="14" t="s">
        <v>19</v>
      </c>
      <c r="C15" s="15">
        <v>38</v>
      </c>
      <c r="D15" s="15">
        <v>11</v>
      </c>
      <c r="E15" s="15">
        <v>11</v>
      </c>
      <c r="F15" s="15">
        <v>11</v>
      </c>
      <c r="G15" s="15">
        <v>9</v>
      </c>
      <c r="H15" s="311">
        <v>8</v>
      </c>
      <c r="I15" s="312"/>
      <c r="J15" s="15">
        <v>11</v>
      </c>
      <c r="K15" s="311">
        <v>11</v>
      </c>
      <c r="L15" s="312"/>
      <c r="M15" s="16">
        <v>11</v>
      </c>
    </row>
    <row r="16" spans="2:13" ht="15" customHeight="1" x14ac:dyDescent="0.25">
      <c r="B16" s="14" t="s">
        <v>20</v>
      </c>
      <c r="C16" s="15">
        <v>31</v>
      </c>
      <c r="D16" s="15">
        <v>12</v>
      </c>
      <c r="E16" s="15">
        <v>12</v>
      </c>
      <c r="F16" s="15">
        <v>12</v>
      </c>
      <c r="G16" s="15">
        <v>11</v>
      </c>
      <c r="H16" s="311">
        <v>12</v>
      </c>
      <c r="I16" s="312"/>
      <c r="J16" s="15">
        <v>12</v>
      </c>
      <c r="K16" s="311">
        <v>12</v>
      </c>
      <c r="L16" s="312"/>
      <c r="M16" s="16">
        <v>12</v>
      </c>
    </row>
    <row r="17" spans="2:13" ht="15" customHeight="1" x14ac:dyDescent="0.25">
      <c r="B17" s="14" t="s">
        <v>21</v>
      </c>
      <c r="C17" s="15">
        <v>9</v>
      </c>
      <c r="D17" s="15">
        <v>4</v>
      </c>
      <c r="E17" s="15">
        <v>4</v>
      </c>
      <c r="F17" s="15">
        <v>4</v>
      </c>
      <c r="G17" s="15">
        <v>4</v>
      </c>
      <c r="H17" s="311">
        <v>4</v>
      </c>
      <c r="I17" s="312"/>
      <c r="J17" s="15">
        <v>4</v>
      </c>
      <c r="K17" s="311">
        <v>4</v>
      </c>
      <c r="L17" s="312"/>
      <c r="M17" s="16">
        <v>4</v>
      </c>
    </row>
    <row r="18" spans="2:13" ht="15" customHeight="1" x14ac:dyDescent="0.25">
      <c r="B18" s="14" t="s">
        <v>22</v>
      </c>
      <c r="C18" s="15">
        <v>23</v>
      </c>
      <c r="D18" s="15">
        <v>1</v>
      </c>
      <c r="E18" s="15">
        <v>1</v>
      </c>
      <c r="F18" s="15">
        <v>1</v>
      </c>
      <c r="G18" s="15">
        <v>1</v>
      </c>
      <c r="H18" s="311">
        <v>1</v>
      </c>
      <c r="I18" s="312"/>
      <c r="J18" s="15">
        <v>1</v>
      </c>
      <c r="K18" s="311">
        <v>1</v>
      </c>
      <c r="L18" s="312"/>
      <c r="M18" s="16">
        <v>1</v>
      </c>
    </row>
    <row r="19" spans="2:13" ht="15" customHeight="1" x14ac:dyDescent="0.25">
      <c r="B19" s="14" t="s">
        <v>23</v>
      </c>
      <c r="C19" s="15">
        <v>55</v>
      </c>
      <c r="D19" s="15">
        <v>12</v>
      </c>
      <c r="E19" s="15">
        <v>12</v>
      </c>
      <c r="F19" s="15">
        <v>12</v>
      </c>
      <c r="G19" s="15">
        <v>7</v>
      </c>
      <c r="H19" s="311">
        <v>8</v>
      </c>
      <c r="I19" s="312"/>
      <c r="J19" s="15">
        <v>12</v>
      </c>
      <c r="K19" s="311">
        <v>12</v>
      </c>
      <c r="L19" s="312"/>
      <c r="M19" s="16">
        <v>12</v>
      </c>
    </row>
    <row r="20" spans="2:13" ht="15" customHeight="1" x14ac:dyDescent="0.25">
      <c r="B20" s="14" t="s">
        <v>24</v>
      </c>
      <c r="C20" s="15">
        <v>28</v>
      </c>
      <c r="D20" s="15">
        <v>4</v>
      </c>
      <c r="E20" s="15">
        <v>4</v>
      </c>
      <c r="F20" s="15">
        <v>4</v>
      </c>
      <c r="G20" s="15">
        <v>3</v>
      </c>
      <c r="H20" s="311">
        <v>4</v>
      </c>
      <c r="I20" s="312"/>
      <c r="J20" s="15">
        <v>4</v>
      </c>
      <c r="K20" s="311">
        <v>4</v>
      </c>
      <c r="L20" s="312"/>
      <c r="M20" s="16">
        <v>4</v>
      </c>
    </row>
    <row r="21" spans="2:13" ht="15" customHeight="1" x14ac:dyDescent="0.25">
      <c r="B21" s="14" t="s">
        <v>25</v>
      </c>
      <c r="C21" s="15">
        <v>7</v>
      </c>
      <c r="D21" s="15">
        <v>1</v>
      </c>
      <c r="E21" s="15">
        <v>1</v>
      </c>
      <c r="F21" s="15">
        <v>1</v>
      </c>
      <c r="G21" s="15">
        <v>1</v>
      </c>
      <c r="H21" s="311">
        <v>1</v>
      </c>
      <c r="I21" s="312"/>
      <c r="J21" s="15">
        <v>1</v>
      </c>
      <c r="K21" s="311">
        <v>1</v>
      </c>
      <c r="L21" s="312"/>
      <c r="M21" s="16">
        <v>1</v>
      </c>
    </row>
    <row r="22" spans="2:13" ht="15" customHeight="1" x14ac:dyDescent="0.25">
      <c r="B22" s="14" t="s">
        <v>26</v>
      </c>
      <c r="C22" s="15">
        <v>72</v>
      </c>
      <c r="D22" s="15">
        <v>7</v>
      </c>
      <c r="E22" s="15">
        <v>7</v>
      </c>
      <c r="F22" s="15">
        <v>7</v>
      </c>
      <c r="G22" s="15">
        <v>2</v>
      </c>
      <c r="H22" s="311">
        <v>5</v>
      </c>
      <c r="I22" s="312"/>
      <c r="J22" s="15">
        <v>7</v>
      </c>
      <c r="K22" s="311">
        <v>7</v>
      </c>
      <c r="L22" s="312"/>
      <c r="M22" s="16">
        <v>7</v>
      </c>
    </row>
    <row r="23" spans="2:13" ht="15" customHeight="1" x14ac:dyDescent="0.25">
      <c r="B23" s="14" t="s">
        <v>27</v>
      </c>
      <c r="C23" s="15">
        <v>49</v>
      </c>
      <c r="D23" s="15">
        <v>6</v>
      </c>
      <c r="E23" s="15">
        <v>6</v>
      </c>
      <c r="F23" s="15">
        <v>6</v>
      </c>
      <c r="G23" s="15">
        <v>4</v>
      </c>
      <c r="H23" s="311">
        <v>4</v>
      </c>
      <c r="I23" s="312"/>
      <c r="J23" s="15">
        <v>6</v>
      </c>
      <c r="K23" s="311">
        <v>6</v>
      </c>
      <c r="L23" s="312"/>
      <c r="M23" s="16">
        <v>6</v>
      </c>
    </row>
    <row r="24" spans="2:13" ht="15" customHeight="1" x14ac:dyDescent="0.25">
      <c r="B24" s="14" t="s">
        <v>28</v>
      </c>
      <c r="C24" s="15">
        <v>11</v>
      </c>
      <c r="D24" s="15">
        <v>2</v>
      </c>
      <c r="E24" s="15">
        <v>2</v>
      </c>
      <c r="F24" s="15">
        <v>2</v>
      </c>
      <c r="G24" s="15">
        <v>1</v>
      </c>
      <c r="H24" s="311">
        <v>1</v>
      </c>
      <c r="I24" s="312"/>
      <c r="J24" s="15">
        <v>2</v>
      </c>
      <c r="K24" s="311">
        <v>2</v>
      </c>
      <c r="L24" s="312"/>
      <c r="M24" s="16">
        <v>2</v>
      </c>
    </row>
    <row r="25" spans="2:13" ht="15" customHeight="1" x14ac:dyDescent="0.25">
      <c r="B25" s="14" t="s">
        <v>29</v>
      </c>
      <c r="C25" s="15">
        <v>29</v>
      </c>
      <c r="D25" s="15">
        <v>5</v>
      </c>
      <c r="E25" s="15">
        <v>5</v>
      </c>
      <c r="F25" s="15">
        <v>5</v>
      </c>
      <c r="G25" s="15">
        <v>2</v>
      </c>
      <c r="H25" s="311">
        <v>4</v>
      </c>
      <c r="I25" s="312"/>
      <c r="J25" s="15">
        <v>5</v>
      </c>
      <c r="K25" s="311">
        <v>5</v>
      </c>
      <c r="L25" s="312"/>
      <c r="M25" s="16">
        <v>5</v>
      </c>
    </row>
    <row r="26" spans="2:13" ht="15" customHeight="1" x14ac:dyDescent="0.25">
      <c r="B26" s="14" t="s">
        <v>30</v>
      </c>
      <c r="C26" s="15">
        <v>55</v>
      </c>
      <c r="D26" s="15">
        <v>8</v>
      </c>
      <c r="E26" s="15">
        <v>9</v>
      </c>
      <c r="F26" s="15">
        <v>9</v>
      </c>
      <c r="G26" s="15">
        <v>3</v>
      </c>
      <c r="H26" s="311">
        <v>6</v>
      </c>
      <c r="I26" s="312"/>
      <c r="J26" s="15">
        <v>9</v>
      </c>
      <c r="K26" s="311">
        <v>9</v>
      </c>
      <c r="L26" s="312"/>
      <c r="M26" s="16">
        <v>9</v>
      </c>
    </row>
    <row r="27" spans="2:13" ht="15" customHeight="1" x14ac:dyDescent="0.25">
      <c r="B27" s="14" t="s">
        <v>31</v>
      </c>
      <c r="C27" s="15">
        <v>20</v>
      </c>
      <c r="D27" s="15">
        <v>8</v>
      </c>
      <c r="E27" s="15">
        <v>8</v>
      </c>
      <c r="F27" s="15">
        <v>8</v>
      </c>
      <c r="G27" s="15">
        <v>1</v>
      </c>
      <c r="H27" s="311">
        <v>4</v>
      </c>
      <c r="I27" s="312"/>
      <c r="J27" s="15">
        <v>8</v>
      </c>
      <c r="K27" s="311">
        <v>8</v>
      </c>
      <c r="L27" s="312"/>
      <c r="M27" s="16">
        <v>8</v>
      </c>
    </row>
    <row r="28" spans="2:13" ht="27" customHeight="1" x14ac:dyDescent="0.25">
      <c r="B28" s="7" t="s">
        <v>32</v>
      </c>
      <c r="C28" s="17">
        <v>691</v>
      </c>
      <c r="D28" s="9">
        <v>136</v>
      </c>
      <c r="E28" s="9">
        <v>144</v>
      </c>
      <c r="F28" s="9">
        <v>143</v>
      </c>
      <c r="G28" s="9">
        <v>92</v>
      </c>
      <c r="H28" s="313">
        <v>118</v>
      </c>
      <c r="I28" s="302"/>
      <c r="J28" s="9">
        <v>145</v>
      </c>
      <c r="K28" s="314">
        <v>145</v>
      </c>
      <c r="L28" s="302"/>
      <c r="M28" s="18">
        <v>145</v>
      </c>
    </row>
    <row r="29" spans="2:13" ht="9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1.25" customHeight="1" x14ac:dyDescent="0.25">
      <c r="B30" s="307" t="s">
        <v>51</v>
      </c>
      <c r="C30" s="304"/>
      <c r="D30" s="304"/>
      <c r="E30" s="304"/>
      <c r="F30" s="304"/>
      <c r="G30" s="304"/>
      <c r="H30" s="304"/>
      <c r="L30" s="308" t="s">
        <v>52</v>
      </c>
      <c r="M30" s="309"/>
    </row>
  </sheetData>
  <mergeCells count="53">
    <mergeCell ref="B1:K1"/>
    <mergeCell ref="B2:M2"/>
    <mergeCell ref="B3:M3"/>
    <mergeCell ref="H5:I5"/>
    <mergeCell ref="K5:M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8:I28"/>
    <mergeCell ref="K28:L28"/>
    <mergeCell ref="B30:H30"/>
    <mergeCell ref="L30:M30"/>
    <mergeCell ref="H25:I25"/>
    <mergeCell ref="K25:L25"/>
    <mergeCell ref="H26:I26"/>
    <mergeCell ref="K26:L26"/>
    <mergeCell ref="H27:I27"/>
    <mergeCell ref="K27:L27"/>
  </mergeCells>
  <pageMargins left="0.16941176470588237" right="0.16941176470588237" top="0.28235294117647064" bottom="0.28235294117647064" header="0.50980392156862753" footer="0.5098039215686275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B1:N31"/>
  <sheetViews>
    <sheetView showGridLines="0" topLeftCell="A2" workbookViewId="0">
      <selection activeCell="P14" sqref="P14"/>
    </sheetView>
  </sheetViews>
  <sheetFormatPr defaultRowHeight="13.2" x14ac:dyDescent="0.25"/>
  <cols>
    <col min="1" max="1" width="1" customWidth="1"/>
    <col min="2" max="2" width="29" customWidth="1"/>
    <col min="3" max="10" width="14" customWidth="1"/>
    <col min="11" max="11" width="7" customWidth="1"/>
    <col min="12" max="12" width="5" customWidth="1"/>
    <col min="13" max="13" width="1" customWidth="1"/>
    <col min="14" max="14" width="13" customWidth="1"/>
  </cols>
  <sheetData>
    <row r="1" spans="2:14" ht="0.6" customHeight="1" x14ac:dyDescent="0.25"/>
    <row r="2" spans="2:14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1"/>
      <c r="N2" s="1"/>
    </row>
    <row r="3" spans="2:14" ht="17.399999999999999" customHeight="1" x14ac:dyDescent="0.25">
      <c r="B3" s="305" t="s">
        <v>298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2:14" ht="18.75" customHeight="1" x14ac:dyDescent="0.25">
      <c r="B4" s="318" t="s">
        <v>2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2:14" ht="17.2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8" customHeight="1" x14ac:dyDescent="0.25">
      <c r="B6" s="52"/>
      <c r="C6" s="324"/>
      <c r="D6" s="325"/>
      <c r="E6" s="321"/>
      <c r="F6" s="317" t="s">
        <v>253</v>
      </c>
      <c r="G6" s="322"/>
      <c r="H6" s="322"/>
      <c r="I6" s="322"/>
      <c r="J6" s="322"/>
      <c r="K6" s="322"/>
      <c r="L6" s="322"/>
      <c r="M6" s="322"/>
      <c r="N6" s="302"/>
    </row>
    <row r="7" spans="2:14" ht="18" customHeight="1" x14ac:dyDescent="0.25">
      <c r="B7" s="99" t="s">
        <v>4</v>
      </c>
      <c r="C7" s="315" t="s">
        <v>299</v>
      </c>
      <c r="D7" s="326"/>
      <c r="E7" s="316"/>
      <c r="F7" s="317" t="s">
        <v>300</v>
      </c>
      <c r="G7" s="322"/>
      <c r="H7" s="302"/>
      <c r="I7" s="317" t="s">
        <v>301</v>
      </c>
      <c r="J7" s="322"/>
      <c r="K7" s="322"/>
      <c r="L7" s="322"/>
      <c r="M7" s="302"/>
      <c r="N7" s="11" t="s">
        <v>302</v>
      </c>
    </row>
    <row r="8" spans="2:14" ht="28.5" customHeight="1" x14ac:dyDescent="0.25">
      <c r="B8" s="20"/>
      <c r="C8" s="3" t="s">
        <v>303</v>
      </c>
      <c r="D8" s="3" t="s">
        <v>304</v>
      </c>
      <c r="E8" s="3" t="s">
        <v>61</v>
      </c>
      <c r="F8" s="3" t="s">
        <v>303</v>
      </c>
      <c r="G8" s="3" t="s">
        <v>304</v>
      </c>
      <c r="H8" s="3" t="s">
        <v>61</v>
      </c>
      <c r="I8" s="3" t="s">
        <v>303</v>
      </c>
      <c r="J8" s="3" t="s">
        <v>304</v>
      </c>
      <c r="K8" s="317" t="s">
        <v>61</v>
      </c>
      <c r="L8" s="322"/>
      <c r="M8" s="302"/>
      <c r="N8" s="13" t="s">
        <v>305</v>
      </c>
    </row>
    <row r="9" spans="2:14" ht="14.25" customHeight="1" x14ac:dyDescent="0.25">
      <c r="B9" s="14" t="s">
        <v>11</v>
      </c>
      <c r="C9" s="23" t="s">
        <v>171</v>
      </c>
      <c r="D9" s="23">
        <v>8</v>
      </c>
      <c r="E9" s="23">
        <v>8</v>
      </c>
      <c r="F9" s="23" t="s">
        <v>171</v>
      </c>
      <c r="G9" s="23">
        <v>214</v>
      </c>
      <c r="H9" s="23">
        <v>214</v>
      </c>
      <c r="I9" s="23" t="s">
        <v>171</v>
      </c>
      <c r="J9" s="23">
        <v>40</v>
      </c>
      <c r="K9" s="331">
        <v>40</v>
      </c>
      <c r="L9" s="329"/>
      <c r="M9" s="312"/>
      <c r="N9" s="23">
        <v>5.8069725737142583</v>
      </c>
    </row>
    <row r="10" spans="2:14" ht="14.25" customHeight="1" x14ac:dyDescent="0.25">
      <c r="B10" s="14" t="s">
        <v>13</v>
      </c>
      <c r="C10" s="23">
        <v>10</v>
      </c>
      <c r="D10" s="23">
        <v>68</v>
      </c>
      <c r="E10" s="23">
        <v>78</v>
      </c>
      <c r="F10" s="23">
        <v>1421</v>
      </c>
      <c r="G10" s="23">
        <v>1654</v>
      </c>
      <c r="H10" s="23">
        <v>3075</v>
      </c>
      <c r="I10" s="23">
        <v>190</v>
      </c>
      <c r="J10" s="23">
        <v>923</v>
      </c>
      <c r="K10" s="331">
        <v>1113</v>
      </c>
      <c r="L10" s="329"/>
      <c r="M10" s="312"/>
      <c r="N10" s="23">
        <v>42.758581962882324</v>
      </c>
    </row>
    <row r="11" spans="2:14" ht="14.25" customHeight="1" x14ac:dyDescent="0.25">
      <c r="B11" s="14" t="s">
        <v>14</v>
      </c>
      <c r="C11" s="23" t="s">
        <v>171</v>
      </c>
      <c r="D11" s="23">
        <v>1</v>
      </c>
      <c r="E11" s="23">
        <v>1</v>
      </c>
      <c r="F11" s="23" t="s">
        <v>171</v>
      </c>
      <c r="G11" s="23">
        <v>106</v>
      </c>
      <c r="H11" s="23">
        <v>106</v>
      </c>
      <c r="I11" s="23" t="s">
        <v>171</v>
      </c>
      <c r="J11" s="23">
        <v>4</v>
      </c>
      <c r="K11" s="331">
        <v>4</v>
      </c>
      <c r="L11" s="329"/>
      <c r="M11" s="312"/>
      <c r="N11" s="23">
        <v>21.584456052085255</v>
      </c>
    </row>
    <row r="12" spans="2:14" ht="14.25" customHeight="1" x14ac:dyDescent="0.25">
      <c r="B12" s="14" t="s">
        <v>15</v>
      </c>
      <c r="C12" s="23" t="s">
        <v>171</v>
      </c>
      <c r="D12" s="23">
        <v>4</v>
      </c>
      <c r="E12" s="23">
        <v>4</v>
      </c>
      <c r="F12" s="23" t="s">
        <v>171</v>
      </c>
      <c r="G12" s="23">
        <v>74</v>
      </c>
      <c r="H12" s="23">
        <v>74</v>
      </c>
      <c r="I12" s="23" t="s">
        <v>171</v>
      </c>
      <c r="J12" s="23">
        <v>9</v>
      </c>
      <c r="K12" s="331">
        <v>9</v>
      </c>
      <c r="L12" s="329"/>
      <c r="M12" s="312"/>
      <c r="N12" s="23">
        <v>15.651281896558226</v>
      </c>
    </row>
    <row r="13" spans="2:14" ht="14.25" customHeight="1" x14ac:dyDescent="0.25">
      <c r="B13" s="14" t="s">
        <v>16</v>
      </c>
      <c r="C13" s="23" t="s">
        <v>171</v>
      </c>
      <c r="D13" s="23">
        <v>16</v>
      </c>
      <c r="E13" s="23">
        <v>16</v>
      </c>
      <c r="F13" s="23" t="s">
        <v>171</v>
      </c>
      <c r="G13" s="23">
        <v>174</v>
      </c>
      <c r="H13" s="23">
        <v>174</v>
      </c>
      <c r="I13" s="23" t="s">
        <v>171</v>
      </c>
      <c r="J13" s="23">
        <v>507</v>
      </c>
      <c r="K13" s="331">
        <v>507</v>
      </c>
      <c r="L13" s="329"/>
      <c r="M13" s="312"/>
      <c r="N13" s="23">
        <v>13.949898356247219</v>
      </c>
    </row>
    <row r="14" spans="2:14" ht="14.25" customHeight="1" x14ac:dyDescent="0.25">
      <c r="B14" s="14" t="s">
        <v>17</v>
      </c>
      <c r="C14" s="23" t="s">
        <v>171</v>
      </c>
      <c r="D14" s="23">
        <v>8</v>
      </c>
      <c r="E14" s="23">
        <v>8</v>
      </c>
      <c r="F14" s="23" t="s">
        <v>171</v>
      </c>
      <c r="G14" s="23">
        <v>41</v>
      </c>
      <c r="H14" s="23">
        <v>41</v>
      </c>
      <c r="I14" s="23" t="s">
        <v>171</v>
      </c>
      <c r="J14" s="23">
        <v>372</v>
      </c>
      <c r="K14" s="331">
        <v>372</v>
      </c>
      <c r="L14" s="329"/>
      <c r="M14" s="312"/>
      <c r="N14" s="23">
        <v>33.800926456386165</v>
      </c>
    </row>
    <row r="15" spans="2:14" ht="14.25" customHeight="1" x14ac:dyDescent="0.25">
      <c r="B15" s="14" t="s">
        <v>18</v>
      </c>
      <c r="C15" s="23">
        <v>6</v>
      </c>
      <c r="D15" s="23">
        <v>66</v>
      </c>
      <c r="E15" s="23">
        <v>72</v>
      </c>
      <c r="F15" s="23">
        <v>109</v>
      </c>
      <c r="G15" s="23">
        <v>1049</v>
      </c>
      <c r="H15" s="23">
        <v>1158</v>
      </c>
      <c r="I15" s="23">
        <v>119</v>
      </c>
      <c r="J15" s="23">
        <v>855</v>
      </c>
      <c r="K15" s="331">
        <v>974</v>
      </c>
      <c r="L15" s="329"/>
      <c r="M15" s="312"/>
      <c r="N15" s="23">
        <v>136.21897775707657</v>
      </c>
    </row>
    <row r="16" spans="2:14" ht="14.25" customHeight="1" x14ac:dyDescent="0.25">
      <c r="B16" s="14" t="s">
        <v>19</v>
      </c>
      <c r="C16" s="23" t="s">
        <v>171</v>
      </c>
      <c r="D16" s="23">
        <v>3</v>
      </c>
      <c r="E16" s="23">
        <v>3</v>
      </c>
      <c r="F16" s="23" t="s">
        <v>171</v>
      </c>
      <c r="G16" s="23">
        <v>176</v>
      </c>
      <c r="H16" s="23">
        <v>176</v>
      </c>
      <c r="I16" s="23" t="s">
        <v>171</v>
      </c>
      <c r="J16" s="23">
        <v>0</v>
      </c>
      <c r="K16" s="331">
        <v>0</v>
      </c>
      <c r="L16" s="329"/>
      <c r="M16" s="312"/>
      <c r="N16" s="23">
        <v>4.0205716202012702</v>
      </c>
    </row>
    <row r="17" spans="2:14" ht="14.25" customHeight="1" x14ac:dyDescent="0.25">
      <c r="B17" s="14" t="s">
        <v>20</v>
      </c>
      <c r="C17" s="23">
        <v>102</v>
      </c>
      <c r="D17" s="23">
        <v>46</v>
      </c>
      <c r="E17" s="23">
        <v>148</v>
      </c>
      <c r="F17" s="23">
        <v>229</v>
      </c>
      <c r="G17" s="23">
        <v>875</v>
      </c>
      <c r="H17" s="23">
        <v>1104</v>
      </c>
      <c r="I17" s="23">
        <v>122</v>
      </c>
      <c r="J17" s="23">
        <v>875</v>
      </c>
      <c r="K17" s="331">
        <v>997</v>
      </c>
      <c r="L17" s="329"/>
      <c r="M17" s="312"/>
      <c r="N17" s="23">
        <v>56.894066011197914</v>
      </c>
    </row>
    <row r="18" spans="2:14" ht="14.25" customHeight="1" x14ac:dyDescent="0.25">
      <c r="B18" s="14" t="s">
        <v>21</v>
      </c>
      <c r="C18" s="23" t="s">
        <v>171</v>
      </c>
      <c r="D18" s="23">
        <v>7</v>
      </c>
      <c r="E18" s="23">
        <v>7</v>
      </c>
      <c r="F18" s="23" t="s">
        <v>171</v>
      </c>
      <c r="G18" s="23">
        <v>168</v>
      </c>
      <c r="H18" s="23">
        <v>168</v>
      </c>
      <c r="I18" s="23" t="s">
        <v>171</v>
      </c>
      <c r="J18" s="23">
        <v>190</v>
      </c>
      <c r="K18" s="331">
        <v>190</v>
      </c>
      <c r="L18" s="329"/>
      <c r="M18" s="312"/>
      <c r="N18" s="23">
        <v>40.395423807799027</v>
      </c>
    </row>
    <row r="19" spans="2:14" ht="14.25" customHeight="1" x14ac:dyDescent="0.25">
      <c r="B19" s="14" t="s">
        <v>22</v>
      </c>
      <c r="C19" s="23">
        <v>3</v>
      </c>
      <c r="D19" s="23">
        <v>22</v>
      </c>
      <c r="E19" s="23">
        <v>25</v>
      </c>
      <c r="F19" s="23">
        <v>9</v>
      </c>
      <c r="G19" s="23">
        <v>755</v>
      </c>
      <c r="H19" s="23">
        <v>764</v>
      </c>
      <c r="I19" s="23">
        <v>15</v>
      </c>
      <c r="J19" s="23">
        <v>175</v>
      </c>
      <c r="K19" s="331">
        <v>190</v>
      </c>
      <c r="L19" s="329"/>
      <c r="M19" s="312"/>
      <c r="N19" s="23">
        <v>61.741378696635614</v>
      </c>
    </row>
    <row r="20" spans="2:14" ht="14.25" customHeight="1" x14ac:dyDescent="0.25">
      <c r="B20" s="14" t="s">
        <v>23</v>
      </c>
      <c r="C20" s="23">
        <v>6</v>
      </c>
      <c r="D20" s="23">
        <v>77</v>
      </c>
      <c r="E20" s="23">
        <v>83</v>
      </c>
      <c r="F20" s="23">
        <v>180</v>
      </c>
      <c r="G20" s="23">
        <v>1679</v>
      </c>
      <c r="H20" s="23">
        <v>1859</v>
      </c>
      <c r="I20" s="23">
        <v>147</v>
      </c>
      <c r="J20" s="23">
        <v>2256</v>
      </c>
      <c r="K20" s="331">
        <v>2403</v>
      </c>
      <c r="L20" s="329"/>
      <c r="M20" s="312"/>
      <c r="N20" s="23">
        <v>76.692249944037329</v>
      </c>
    </row>
    <row r="21" spans="2:14" ht="14.25" customHeight="1" x14ac:dyDescent="0.25">
      <c r="B21" s="14" t="s">
        <v>24</v>
      </c>
      <c r="C21" s="23">
        <v>3</v>
      </c>
      <c r="D21" s="23">
        <v>55</v>
      </c>
      <c r="E21" s="23">
        <v>58</v>
      </c>
      <c r="F21" s="23">
        <v>0</v>
      </c>
      <c r="G21" s="23">
        <v>978</v>
      </c>
      <c r="H21" s="23">
        <v>978</v>
      </c>
      <c r="I21" s="23">
        <v>0</v>
      </c>
      <c r="J21" s="23">
        <v>805</v>
      </c>
      <c r="K21" s="331">
        <v>805</v>
      </c>
      <c r="L21" s="329"/>
      <c r="M21" s="312"/>
      <c r="N21" s="23">
        <v>135.8468945308482</v>
      </c>
    </row>
    <row r="22" spans="2:14" ht="14.25" customHeight="1" x14ac:dyDescent="0.25">
      <c r="B22" s="14" t="s">
        <v>25</v>
      </c>
      <c r="C22" s="23" t="s">
        <v>171</v>
      </c>
      <c r="D22" s="23">
        <v>16</v>
      </c>
      <c r="E22" s="23">
        <v>16</v>
      </c>
      <c r="F22" s="23" t="s">
        <v>171</v>
      </c>
      <c r="G22" s="23">
        <v>273</v>
      </c>
      <c r="H22" s="23">
        <v>273</v>
      </c>
      <c r="I22" s="23" t="s">
        <v>171</v>
      </c>
      <c r="J22" s="23">
        <v>115</v>
      </c>
      <c r="K22" s="331">
        <v>115</v>
      </c>
      <c r="L22" s="329"/>
      <c r="M22" s="312"/>
      <c r="N22" s="23">
        <v>123.8267574304033</v>
      </c>
    </row>
    <row r="23" spans="2:14" ht="14.25" customHeight="1" x14ac:dyDescent="0.25">
      <c r="B23" s="14" t="s">
        <v>26</v>
      </c>
      <c r="C23" s="23">
        <v>10</v>
      </c>
      <c r="D23" s="23">
        <v>139</v>
      </c>
      <c r="E23" s="23">
        <v>149</v>
      </c>
      <c r="F23" s="23">
        <v>143</v>
      </c>
      <c r="G23" s="23">
        <v>1073</v>
      </c>
      <c r="H23" s="23">
        <v>1216</v>
      </c>
      <c r="I23" s="23">
        <v>80</v>
      </c>
      <c r="J23" s="23">
        <v>2840</v>
      </c>
      <c r="K23" s="331">
        <v>2920</v>
      </c>
      <c r="L23" s="329"/>
      <c r="M23" s="312"/>
      <c r="N23" s="23">
        <v>71.684215087308814</v>
      </c>
    </row>
    <row r="24" spans="2:14" ht="14.25" customHeight="1" x14ac:dyDescent="0.25">
      <c r="B24" s="14" t="s">
        <v>27</v>
      </c>
      <c r="C24" s="23">
        <v>75</v>
      </c>
      <c r="D24" s="23">
        <v>35</v>
      </c>
      <c r="E24" s="23">
        <v>110</v>
      </c>
      <c r="F24" s="23">
        <v>0</v>
      </c>
      <c r="G24" s="23">
        <v>1105</v>
      </c>
      <c r="H24" s="23">
        <v>1105</v>
      </c>
      <c r="I24" s="23">
        <v>111</v>
      </c>
      <c r="J24" s="23">
        <v>689</v>
      </c>
      <c r="K24" s="331">
        <v>800</v>
      </c>
      <c r="L24" s="329"/>
      <c r="M24" s="312"/>
      <c r="N24" s="23">
        <v>47.027712776948178</v>
      </c>
    </row>
    <row r="25" spans="2:14" ht="14.25" customHeight="1" x14ac:dyDescent="0.25">
      <c r="B25" s="14" t="s">
        <v>28</v>
      </c>
      <c r="C25" s="23">
        <v>2</v>
      </c>
      <c r="D25" s="23">
        <v>11</v>
      </c>
      <c r="E25" s="23">
        <v>13</v>
      </c>
      <c r="F25" s="23">
        <v>0</v>
      </c>
      <c r="G25" s="23">
        <v>451</v>
      </c>
      <c r="H25" s="23">
        <v>451</v>
      </c>
      <c r="I25" s="23">
        <v>0</v>
      </c>
      <c r="J25" s="23">
        <v>175</v>
      </c>
      <c r="K25" s="331">
        <v>175</v>
      </c>
      <c r="L25" s="329"/>
      <c r="M25" s="312"/>
      <c r="N25" s="23">
        <v>108.6439636650156</v>
      </c>
    </row>
    <row r="26" spans="2:14" ht="14.25" customHeight="1" x14ac:dyDescent="0.25">
      <c r="B26" s="14" t="s">
        <v>29</v>
      </c>
      <c r="C26" s="23">
        <v>4</v>
      </c>
      <c r="D26" s="23">
        <v>21</v>
      </c>
      <c r="E26" s="23">
        <v>25</v>
      </c>
      <c r="F26" s="23">
        <v>21</v>
      </c>
      <c r="G26" s="23">
        <v>341</v>
      </c>
      <c r="H26" s="23">
        <v>362</v>
      </c>
      <c r="I26" s="23">
        <v>0</v>
      </c>
      <c r="J26" s="23">
        <v>195</v>
      </c>
      <c r="K26" s="331">
        <v>195</v>
      </c>
      <c r="L26" s="329"/>
      <c r="M26" s="312"/>
      <c r="N26" s="23">
        <v>28.443937866592314</v>
      </c>
    </row>
    <row r="27" spans="2:14" ht="14.25" customHeight="1" x14ac:dyDescent="0.25">
      <c r="B27" s="14" t="s">
        <v>30</v>
      </c>
      <c r="C27" s="23">
        <v>7</v>
      </c>
      <c r="D27" s="23">
        <v>97</v>
      </c>
      <c r="E27" s="23">
        <v>104</v>
      </c>
      <c r="F27" s="23">
        <v>0</v>
      </c>
      <c r="G27" s="23">
        <v>732</v>
      </c>
      <c r="H27" s="23">
        <v>732</v>
      </c>
      <c r="I27" s="23">
        <v>0</v>
      </c>
      <c r="J27" s="23">
        <v>1619</v>
      </c>
      <c r="K27" s="331">
        <v>1619</v>
      </c>
      <c r="L27" s="329"/>
      <c r="M27" s="312"/>
      <c r="N27" s="23">
        <v>47.020639480696936</v>
      </c>
    </row>
    <row r="28" spans="2:14" ht="14.25" customHeight="1" x14ac:dyDescent="0.25">
      <c r="B28" s="14" t="s">
        <v>31</v>
      </c>
      <c r="C28" s="23">
        <v>21</v>
      </c>
      <c r="D28" s="23">
        <v>78</v>
      </c>
      <c r="E28" s="23">
        <v>99</v>
      </c>
      <c r="F28" s="23">
        <v>9</v>
      </c>
      <c r="G28" s="23">
        <v>510</v>
      </c>
      <c r="H28" s="23">
        <v>519</v>
      </c>
      <c r="I28" s="23">
        <v>0</v>
      </c>
      <c r="J28" s="23">
        <v>657</v>
      </c>
      <c r="K28" s="331">
        <v>657</v>
      </c>
      <c r="L28" s="329"/>
      <c r="M28" s="312"/>
      <c r="N28" s="23">
        <v>71.69074951581311</v>
      </c>
    </row>
    <row r="29" spans="2:14" ht="27" customHeight="1" x14ac:dyDescent="0.25">
      <c r="B29" s="7" t="s">
        <v>32</v>
      </c>
      <c r="C29" s="9">
        <v>249</v>
      </c>
      <c r="D29" s="9">
        <v>778</v>
      </c>
      <c r="E29" s="9">
        <v>1027</v>
      </c>
      <c r="F29" s="9">
        <v>2121</v>
      </c>
      <c r="G29" s="9">
        <v>12428</v>
      </c>
      <c r="H29" s="9">
        <v>14549</v>
      </c>
      <c r="I29" s="9">
        <v>784</v>
      </c>
      <c r="J29" s="9">
        <v>13301</v>
      </c>
      <c r="K29" s="313">
        <v>14085</v>
      </c>
      <c r="L29" s="322"/>
      <c r="M29" s="302"/>
      <c r="N29" s="9">
        <v>48.078002352789746</v>
      </c>
    </row>
    <row r="30" spans="2:14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3.5" customHeight="1" x14ac:dyDescent="0.25">
      <c r="L31" s="308" t="s">
        <v>306</v>
      </c>
      <c r="M31" s="309"/>
      <c r="N31" s="309"/>
    </row>
  </sheetData>
  <mergeCells count="31">
    <mergeCell ref="B2:L2"/>
    <mergeCell ref="B3:N3"/>
    <mergeCell ref="B4:N4"/>
    <mergeCell ref="C6:E6"/>
    <mergeCell ref="F6:N6"/>
    <mergeCell ref="C7:E7"/>
    <mergeCell ref="F7:H7"/>
    <mergeCell ref="I7:M7"/>
    <mergeCell ref="K8:M8"/>
    <mergeCell ref="K9:M9"/>
    <mergeCell ref="K10:M10"/>
    <mergeCell ref="K11:M11"/>
    <mergeCell ref="K12:M12"/>
    <mergeCell ref="K13:M13"/>
    <mergeCell ref="K25:M25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6:M26"/>
    <mergeCell ref="K27:M27"/>
    <mergeCell ref="K28:M28"/>
    <mergeCell ref="K29:M29"/>
    <mergeCell ref="L31:N31"/>
  </mergeCells>
  <pageMargins left="0.22588235294117653" right="0.22588235294117653" top="0.28235294117647064" bottom="0.28235294117647064" header="0.50980392156862753" footer="0.5098039215686275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B1:R32"/>
  <sheetViews>
    <sheetView showGridLines="0" topLeftCell="A2" workbookViewId="0"/>
  </sheetViews>
  <sheetFormatPr defaultRowHeight="13.2" x14ac:dyDescent="0.25"/>
  <cols>
    <col min="1" max="1" width="1" customWidth="1"/>
    <col min="2" max="2" width="24" customWidth="1"/>
    <col min="3" max="3" width="8" customWidth="1"/>
    <col min="4" max="4" width="11" customWidth="1"/>
    <col min="5" max="5" width="8" customWidth="1"/>
    <col min="6" max="7" width="11" customWidth="1"/>
    <col min="8" max="8" width="8" customWidth="1"/>
    <col min="9" max="9" width="11" customWidth="1"/>
    <col min="10" max="10" width="8" customWidth="1"/>
    <col min="11" max="12" width="11" customWidth="1"/>
    <col min="13" max="13" width="8" customWidth="1"/>
    <col min="14" max="14" width="11" customWidth="1"/>
    <col min="15" max="15" width="8" customWidth="1"/>
    <col min="16" max="16" width="1" customWidth="1"/>
    <col min="17" max="17" width="9" customWidth="1"/>
    <col min="18" max="18" width="11" customWidth="1"/>
  </cols>
  <sheetData>
    <row r="1" spans="2:18" ht="0.6" customHeight="1" x14ac:dyDescent="0.25"/>
    <row r="2" spans="2:18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1"/>
      <c r="R2" s="1"/>
    </row>
    <row r="3" spans="2:18" ht="18" customHeight="1" x14ac:dyDescent="0.25">
      <c r="B3" s="305" t="s">
        <v>307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2:18" ht="14.4" customHeight="1" x14ac:dyDescent="0.25"/>
    <row r="5" spans="2:18" ht="18" customHeight="1" x14ac:dyDescent="0.25"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</row>
    <row r="6" spans="2:18" ht="17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2.5" customHeight="1" x14ac:dyDescent="0.25">
      <c r="B7" s="100"/>
      <c r="C7" s="445" t="s">
        <v>308</v>
      </c>
      <c r="D7" s="371"/>
      <c r="E7" s="371"/>
      <c r="F7" s="371"/>
      <c r="G7" s="367"/>
      <c r="H7" s="445" t="s">
        <v>309</v>
      </c>
      <c r="I7" s="371"/>
      <c r="J7" s="371"/>
      <c r="K7" s="371"/>
      <c r="L7" s="367"/>
      <c r="M7" s="445" t="s">
        <v>310</v>
      </c>
      <c r="N7" s="371"/>
      <c r="O7" s="371"/>
      <c r="P7" s="371"/>
      <c r="Q7" s="371"/>
      <c r="R7" s="367"/>
    </row>
    <row r="8" spans="2:18" ht="27" customHeight="1" x14ac:dyDescent="0.25">
      <c r="B8" s="27" t="s">
        <v>4</v>
      </c>
      <c r="C8" s="366" t="s">
        <v>311</v>
      </c>
      <c r="D8" s="367"/>
      <c r="E8" s="366" t="s">
        <v>312</v>
      </c>
      <c r="F8" s="367"/>
      <c r="G8" s="25" t="s">
        <v>313</v>
      </c>
      <c r="H8" s="366" t="s">
        <v>311</v>
      </c>
      <c r="I8" s="367"/>
      <c r="J8" s="366" t="s">
        <v>312</v>
      </c>
      <c r="K8" s="367"/>
      <c r="L8" s="25" t="s">
        <v>313</v>
      </c>
      <c r="M8" s="366" t="s">
        <v>311</v>
      </c>
      <c r="N8" s="367"/>
      <c r="O8" s="366" t="s">
        <v>312</v>
      </c>
      <c r="P8" s="371"/>
      <c r="Q8" s="367"/>
      <c r="R8" s="25" t="s">
        <v>313</v>
      </c>
    </row>
    <row r="9" spans="2:18" ht="18" customHeight="1" x14ac:dyDescent="0.25">
      <c r="B9" s="28"/>
      <c r="C9" s="25" t="s">
        <v>254</v>
      </c>
      <c r="D9" s="25" t="s">
        <v>314</v>
      </c>
      <c r="E9" s="25" t="s">
        <v>254</v>
      </c>
      <c r="F9" s="25" t="s">
        <v>314</v>
      </c>
      <c r="G9" s="25" t="s">
        <v>315</v>
      </c>
      <c r="H9" s="25" t="s">
        <v>254</v>
      </c>
      <c r="I9" s="25" t="s">
        <v>314</v>
      </c>
      <c r="J9" s="25" t="s">
        <v>254</v>
      </c>
      <c r="K9" s="25" t="s">
        <v>314</v>
      </c>
      <c r="L9" s="25" t="s">
        <v>315</v>
      </c>
      <c r="M9" s="25" t="s">
        <v>254</v>
      </c>
      <c r="N9" s="25" t="s">
        <v>314</v>
      </c>
      <c r="O9" s="25" t="s">
        <v>254</v>
      </c>
      <c r="P9" s="366" t="s">
        <v>314</v>
      </c>
      <c r="Q9" s="367"/>
      <c r="R9" s="25" t="s">
        <v>315</v>
      </c>
    </row>
    <row r="10" spans="2:18" ht="15" customHeight="1" x14ac:dyDescent="0.25">
      <c r="B10" s="101" t="s">
        <v>11</v>
      </c>
      <c r="C10" s="102">
        <v>0</v>
      </c>
      <c r="D10" s="102" t="s">
        <v>171</v>
      </c>
      <c r="E10" s="102">
        <v>0</v>
      </c>
      <c r="F10" s="102" t="s">
        <v>171</v>
      </c>
      <c r="G10" s="102">
        <v>10750</v>
      </c>
      <c r="H10" s="102">
        <v>798</v>
      </c>
      <c r="I10" s="102">
        <v>27.581453634085214</v>
      </c>
      <c r="J10" s="102">
        <v>11</v>
      </c>
      <c r="K10" s="102">
        <v>223.54545454545453</v>
      </c>
      <c r="L10" s="102">
        <v>50310</v>
      </c>
      <c r="M10" s="102">
        <v>370</v>
      </c>
      <c r="N10" s="102">
        <v>57.667567567567566</v>
      </c>
      <c r="O10" s="102">
        <v>0</v>
      </c>
      <c r="P10" s="442" t="s">
        <v>171</v>
      </c>
      <c r="Q10" s="443"/>
      <c r="R10" s="102">
        <v>39302</v>
      </c>
    </row>
    <row r="11" spans="2:18" ht="15" customHeight="1" x14ac:dyDescent="0.25">
      <c r="B11" s="101" t="s">
        <v>13</v>
      </c>
      <c r="C11" s="102">
        <v>614</v>
      </c>
      <c r="D11" s="102">
        <v>30.34201954397394</v>
      </c>
      <c r="E11" s="102">
        <v>3</v>
      </c>
      <c r="F11" s="102">
        <v>122</v>
      </c>
      <c r="G11" s="102">
        <v>8436</v>
      </c>
      <c r="H11" s="102">
        <v>8063</v>
      </c>
      <c r="I11" s="102">
        <v>37.744387944933649</v>
      </c>
      <c r="J11" s="102">
        <v>901</v>
      </c>
      <c r="K11" s="102">
        <v>25.362930077691455</v>
      </c>
      <c r="L11" s="102">
        <v>381357</v>
      </c>
      <c r="M11" s="102">
        <v>2905</v>
      </c>
      <c r="N11" s="102">
        <v>51.405851979345954</v>
      </c>
      <c r="O11" s="102">
        <v>228</v>
      </c>
      <c r="P11" s="442">
        <v>27.62280701754386</v>
      </c>
      <c r="Q11" s="443"/>
      <c r="R11" s="102">
        <v>184168</v>
      </c>
    </row>
    <row r="12" spans="2:18" ht="15" customHeight="1" x14ac:dyDescent="0.25">
      <c r="B12" s="101" t="s">
        <v>14</v>
      </c>
      <c r="C12" s="102">
        <v>586</v>
      </c>
      <c r="D12" s="102">
        <v>21.621160409556314</v>
      </c>
      <c r="E12" s="102">
        <v>116</v>
      </c>
      <c r="F12" s="102">
        <v>11.732758620689655</v>
      </c>
      <c r="G12" s="102">
        <v>0</v>
      </c>
      <c r="H12" s="102">
        <v>1241</v>
      </c>
      <c r="I12" s="102">
        <v>16.20870265914585</v>
      </c>
      <c r="J12" s="102">
        <v>39</v>
      </c>
      <c r="K12" s="102">
        <v>13.435897435897436</v>
      </c>
      <c r="L12" s="102">
        <v>0</v>
      </c>
      <c r="M12" s="102">
        <v>128</v>
      </c>
      <c r="N12" s="102">
        <v>17.2890625</v>
      </c>
      <c r="O12" s="102">
        <v>1</v>
      </c>
      <c r="P12" s="442">
        <v>18</v>
      </c>
      <c r="Q12" s="443"/>
      <c r="R12" s="102">
        <v>0</v>
      </c>
    </row>
    <row r="13" spans="2:18" ht="15" customHeight="1" x14ac:dyDescent="0.25">
      <c r="B13" s="101" t="s">
        <v>15</v>
      </c>
      <c r="C13" s="102">
        <v>0</v>
      </c>
      <c r="D13" s="102" t="s">
        <v>171</v>
      </c>
      <c r="E13" s="102">
        <v>0</v>
      </c>
      <c r="F13" s="102" t="s">
        <v>171</v>
      </c>
      <c r="G13" s="102">
        <v>0</v>
      </c>
      <c r="H13" s="102">
        <v>0</v>
      </c>
      <c r="I13" s="102" t="s">
        <v>171</v>
      </c>
      <c r="J13" s="102">
        <v>0</v>
      </c>
      <c r="K13" s="102" t="s">
        <v>171</v>
      </c>
      <c r="L13" s="102">
        <v>36</v>
      </c>
      <c r="M13" s="102">
        <v>0</v>
      </c>
      <c r="N13" s="102" t="s">
        <v>171</v>
      </c>
      <c r="O13" s="102">
        <v>0</v>
      </c>
      <c r="P13" s="442" t="s">
        <v>171</v>
      </c>
      <c r="Q13" s="443"/>
      <c r="R13" s="102">
        <v>0</v>
      </c>
    </row>
    <row r="14" spans="2:18" ht="15" customHeight="1" x14ac:dyDescent="0.25">
      <c r="B14" s="101" t="s">
        <v>16</v>
      </c>
      <c r="C14" s="102">
        <v>0</v>
      </c>
      <c r="D14" s="102" t="s">
        <v>171</v>
      </c>
      <c r="E14" s="102">
        <v>0</v>
      </c>
      <c r="F14" s="102" t="s">
        <v>171</v>
      </c>
      <c r="G14" s="102">
        <v>99</v>
      </c>
      <c r="H14" s="102">
        <v>0</v>
      </c>
      <c r="I14" s="102" t="s">
        <v>171</v>
      </c>
      <c r="J14" s="102">
        <v>2</v>
      </c>
      <c r="K14" s="102">
        <v>227</v>
      </c>
      <c r="L14" s="102">
        <v>74006</v>
      </c>
      <c r="M14" s="102">
        <v>126</v>
      </c>
      <c r="N14" s="102">
        <v>56.666666666666664</v>
      </c>
      <c r="O14" s="102">
        <v>365</v>
      </c>
      <c r="P14" s="442">
        <v>89.704109589041096</v>
      </c>
      <c r="Q14" s="443"/>
      <c r="R14" s="102">
        <v>68904</v>
      </c>
    </row>
    <row r="15" spans="2:18" ht="15" customHeight="1" x14ac:dyDescent="0.25">
      <c r="B15" s="101" t="s">
        <v>17</v>
      </c>
      <c r="C15" s="102">
        <v>0</v>
      </c>
      <c r="D15" s="102" t="s">
        <v>171</v>
      </c>
      <c r="E15" s="102">
        <v>0</v>
      </c>
      <c r="F15" s="102" t="s">
        <v>171</v>
      </c>
      <c r="G15" s="102">
        <v>0</v>
      </c>
      <c r="H15" s="102">
        <v>23</v>
      </c>
      <c r="I15" s="102">
        <v>220</v>
      </c>
      <c r="J15" s="102">
        <v>66</v>
      </c>
      <c r="K15" s="102">
        <v>101.12121212121212</v>
      </c>
      <c r="L15" s="102">
        <v>13958</v>
      </c>
      <c r="M15" s="102">
        <v>14</v>
      </c>
      <c r="N15" s="102">
        <v>278.92857142857144</v>
      </c>
      <c r="O15" s="102">
        <v>72</v>
      </c>
      <c r="P15" s="442">
        <v>171.48611111111111</v>
      </c>
      <c r="Q15" s="443"/>
      <c r="R15" s="102">
        <v>16208</v>
      </c>
    </row>
    <row r="16" spans="2:18" ht="15" customHeight="1" x14ac:dyDescent="0.25">
      <c r="B16" s="101" t="s">
        <v>18</v>
      </c>
      <c r="C16" s="102">
        <v>0</v>
      </c>
      <c r="D16" s="102" t="s">
        <v>171</v>
      </c>
      <c r="E16" s="102">
        <v>0</v>
      </c>
      <c r="F16" s="102" t="s">
        <v>171</v>
      </c>
      <c r="G16" s="102">
        <v>0</v>
      </c>
      <c r="H16" s="102">
        <v>692</v>
      </c>
      <c r="I16" s="102">
        <v>111.25722543352602</v>
      </c>
      <c r="J16" s="102">
        <v>167</v>
      </c>
      <c r="K16" s="102">
        <v>112.39520958083833</v>
      </c>
      <c r="L16" s="102">
        <v>15212</v>
      </c>
      <c r="M16" s="102">
        <v>263</v>
      </c>
      <c r="N16" s="102">
        <v>155.72243346007605</v>
      </c>
      <c r="O16" s="102">
        <v>136</v>
      </c>
      <c r="P16" s="442">
        <v>128.88235294117646</v>
      </c>
      <c r="Q16" s="443"/>
      <c r="R16" s="102">
        <v>4709</v>
      </c>
    </row>
    <row r="17" spans="2:18" ht="15" customHeight="1" x14ac:dyDescent="0.25">
      <c r="B17" s="101" t="s">
        <v>19</v>
      </c>
      <c r="C17" s="102">
        <v>0</v>
      </c>
      <c r="D17" s="102" t="s">
        <v>171</v>
      </c>
      <c r="E17" s="102">
        <v>0</v>
      </c>
      <c r="F17" s="102" t="s">
        <v>171</v>
      </c>
      <c r="G17" s="102">
        <v>0</v>
      </c>
      <c r="H17" s="102">
        <v>788</v>
      </c>
      <c r="I17" s="102">
        <v>50.031725888324871</v>
      </c>
      <c r="J17" s="102">
        <v>0</v>
      </c>
      <c r="K17" s="102" t="s">
        <v>171</v>
      </c>
      <c r="L17" s="102">
        <v>259</v>
      </c>
      <c r="M17" s="102">
        <v>15</v>
      </c>
      <c r="N17" s="102">
        <v>97.8</v>
      </c>
      <c r="O17" s="102">
        <v>0</v>
      </c>
      <c r="P17" s="442" t="s">
        <v>171</v>
      </c>
      <c r="Q17" s="443"/>
      <c r="R17" s="102">
        <v>0</v>
      </c>
    </row>
    <row r="18" spans="2:18" ht="15" customHeight="1" x14ac:dyDescent="0.25">
      <c r="B18" s="101" t="s">
        <v>20</v>
      </c>
      <c r="C18" s="102">
        <v>432</v>
      </c>
      <c r="D18" s="102">
        <v>14.222222222222221</v>
      </c>
      <c r="E18" s="102">
        <v>0</v>
      </c>
      <c r="F18" s="102" t="s">
        <v>171</v>
      </c>
      <c r="G18" s="102">
        <v>25885</v>
      </c>
      <c r="H18" s="102">
        <v>4879</v>
      </c>
      <c r="I18" s="102">
        <v>18.892191022750563</v>
      </c>
      <c r="J18" s="102">
        <v>951</v>
      </c>
      <c r="K18" s="102">
        <v>16.034700315457414</v>
      </c>
      <c r="L18" s="102">
        <v>222166</v>
      </c>
      <c r="M18" s="102">
        <v>1535</v>
      </c>
      <c r="N18" s="102">
        <v>29.358957654723127</v>
      </c>
      <c r="O18" s="102">
        <v>981</v>
      </c>
      <c r="P18" s="442">
        <v>27.25993883792049</v>
      </c>
      <c r="Q18" s="443"/>
      <c r="R18" s="102">
        <v>121340</v>
      </c>
    </row>
    <row r="19" spans="2:18" ht="15" customHeight="1" x14ac:dyDescent="0.25">
      <c r="B19" s="101" t="s">
        <v>21</v>
      </c>
      <c r="C19" s="102">
        <v>0</v>
      </c>
      <c r="D19" s="102" t="s">
        <v>171</v>
      </c>
      <c r="E19" s="102">
        <v>0</v>
      </c>
      <c r="F19" s="102" t="s">
        <v>171</v>
      </c>
      <c r="G19" s="102">
        <v>0</v>
      </c>
      <c r="H19" s="102">
        <v>49</v>
      </c>
      <c r="I19" s="102">
        <v>99.265306122448976</v>
      </c>
      <c r="J19" s="102">
        <v>15</v>
      </c>
      <c r="K19" s="102">
        <v>119.33333333333333</v>
      </c>
      <c r="L19" s="102">
        <v>250</v>
      </c>
      <c r="M19" s="102">
        <v>60</v>
      </c>
      <c r="N19" s="102">
        <v>176.1</v>
      </c>
      <c r="O19" s="102">
        <v>53</v>
      </c>
      <c r="P19" s="442">
        <v>194.8679245283019</v>
      </c>
      <c r="Q19" s="443"/>
      <c r="R19" s="102">
        <v>931</v>
      </c>
    </row>
    <row r="20" spans="2:18" ht="15" customHeight="1" x14ac:dyDescent="0.25">
      <c r="B20" s="101" t="s">
        <v>22</v>
      </c>
      <c r="C20" s="102">
        <v>3</v>
      </c>
      <c r="D20" s="102">
        <v>43.333333333333336</v>
      </c>
      <c r="E20" s="102">
        <v>0</v>
      </c>
      <c r="F20" s="102" t="s">
        <v>171</v>
      </c>
      <c r="G20" s="102">
        <v>65</v>
      </c>
      <c r="H20" s="102">
        <v>747</v>
      </c>
      <c r="I20" s="102">
        <v>70.647925033467203</v>
      </c>
      <c r="J20" s="102">
        <v>71</v>
      </c>
      <c r="K20" s="102">
        <v>19.802816901408452</v>
      </c>
      <c r="L20" s="102">
        <v>77793</v>
      </c>
      <c r="M20" s="102">
        <v>1334</v>
      </c>
      <c r="N20" s="102">
        <v>116.35982008995502</v>
      </c>
      <c r="O20" s="102">
        <v>209</v>
      </c>
      <c r="P20" s="442">
        <v>47.248803827751196</v>
      </c>
      <c r="Q20" s="443"/>
      <c r="R20" s="102">
        <v>65546</v>
      </c>
    </row>
    <row r="21" spans="2:18" ht="15" customHeight="1" x14ac:dyDescent="0.25">
      <c r="B21" s="101" t="s">
        <v>23</v>
      </c>
      <c r="C21" s="102">
        <v>0</v>
      </c>
      <c r="D21" s="102" t="s">
        <v>171</v>
      </c>
      <c r="E21" s="102">
        <v>0</v>
      </c>
      <c r="F21" s="102" t="s">
        <v>171</v>
      </c>
      <c r="G21" s="102">
        <v>46064</v>
      </c>
      <c r="H21" s="102">
        <v>1128</v>
      </c>
      <c r="I21" s="102">
        <v>101.63741134751773</v>
      </c>
      <c r="J21" s="102">
        <v>876</v>
      </c>
      <c r="K21" s="102">
        <v>51.657534246575345</v>
      </c>
      <c r="L21" s="102">
        <v>399124</v>
      </c>
      <c r="M21" s="102">
        <v>876</v>
      </c>
      <c r="N21" s="102">
        <v>249.00570776255708</v>
      </c>
      <c r="O21" s="102">
        <v>1266</v>
      </c>
      <c r="P21" s="442">
        <v>120.37282780410743</v>
      </c>
      <c r="Q21" s="443"/>
      <c r="R21" s="102">
        <v>350719</v>
      </c>
    </row>
    <row r="22" spans="2:18" ht="15" customHeight="1" x14ac:dyDescent="0.25">
      <c r="B22" s="101" t="s">
        <v>24</v>
      </c>
      <c r="C22" s="102">
        <v>30</v>
      </c>
      <c r="D22" s="102">
        <v>58.3</v>
      </c>
      <c r="E22" s="102">
        <v>2</v>
      </c>
      <c r="F22" s="102">
        <v>269.5</v>
      </c>
      <c r="G22" s="102">
        <v>520</v>
      </c>
      <c r="H22" s="102">
        <v>940</v>
      </c>
      <c r="I22" s="102">
        <v>39.2968085106383</v>
      </c>
      <c r="J22" s="102">
        <v>67</v>
      </c>
      <c r="K22" s="102">
        <v>90.582089552238813</v>
      </c>
      <c r="L22" s="102">
        <v>51513</v>
      </c>
      <c r="M22" s="102">
        <v>1170</v>
      </c>
      <c r="N22" s="102">
        <v>94.976068376068369</v>
      </c>
      <c r="O22" s="102">
        <v>371</v>
      </c>
      <c r="P22" s="442">
        <v>197.63611859838275</v>
      </c>
      <c r="Q22" s="443"/>
      <c r="R22" s="102">
        <v>121734</v>
      </c>
    </row>
    <row r="23" spans="2:18" ht="15" customHeight="1" x14ac:dyDescent="0.25">
      <c r="B23" s="101" t="s">
        <v>25</v>
      </c>
      <c r="C23" s="102">
        <v>0</v>
      </c>
      <c r="D23" s="102" t="s">
        <v>171</v>
      </c>
      <c r="E23" s="102">
        <v>0</v>
      </c>
      <c r="F23" s="102" t="s">
        <v>171</v>
      </c>
      <c r="G23" s="102">
        <v>0</v>
      </c>
      <c r="H23" s="102">
        <v>161</v>
      </c>
      <c r="I23" s="102">
        <v>136.34161490683229</v>
      </c>
      <c r="J23" s="102">
        <v>31</v>
      </c>
      <c r="K23" s="102">
        <v>106.45161290322581</v>
      </c>
      <c r="L23" s="102">
        <v>15269</v>
      </c>
      <c r="M23" s="102">
        <v>130</v>
      </c>
      <c r="N23" s="102">
        <v>249.77692307692308</v>
      </c>
      <c r="O23" s="102">
        <v>35</v>
      </c>
      <c r="P23" s="442">
        <v>154.05714285714285</v>
      </c>
      <c r="Q23" s="443"/>
      <c r="R23" s="102">
        <v>19315</v>
      </c>
    </row>
    <row r="24" spans="2:18" ht="15" customHeight="1" x14ac:dyDescent="0.25">
      <c r="B24" s="101" t="s">
        <v>26</v>
      </c>
      <c r="C24" s="102">
        <v>29</v>
      </c>
      <c r="D24" s="102">
        <v>35</v>
      </c>
      <c r="E24" s="102">
        <v>13</v>
      </c>
      <c r="F24" s="102">
        <v>66.07692307692308</v>
      </c>
      <c r="G24" s="102">
        <v>30223</v>
      </c>
      <c r="H24" s="102">
        <v>893</v>
      </c>
      <c r="I24" s="102">
        <v>76.319148936170208</v>
      </c>
      <c r="J24" s="102">
        <v>334</v>
      </c>
      <c r="K24" s="102">
        <v>205.73053892215569</v>
      </c>
      <c r="L24" s="102">
        <v>484627</v>
      </c>
      <c r="M24" s="102">
        <v>339</v>
      </c>
      <c r="N24" s="102">
        <v>168.04424778761063</v>
      </c>
      <c r="O24" s="102">
        <v>958</v>
      </c>
      <c r="P24" s="442">
        <v>160.15031315240083</v>
      </c>
      <c r="Q24" s="443"/>
      <c r="R24" s="102">
        <v>625915</v>
      </c>
    </row>
    <row r="25" spans="2:18" ht="15" customHeight="1" x14ac:dyDescent="0.25">
      <c r="B25" s="101" t="s">
        <v>27</v>
      </c>
      <c r="C25" s="102">
        <v>21</v>
      </c>
      <c r="D25" s="102">
        <v>25.952380952380953</v>
      </c>
      <c r="E25" s="102">
        <v>0</v>
      </c>
      <c r="F25" s="102" t="s">
        <v>171</v>
      </c>
      <c r="G25" s="102">
        <v>560</v>
      </c>
      <c r="H25" s="102">
        <v>2619</v>
      </c>
      <c r="I25" s="102">
        <v>45.478045055364646</v>
      </c>
      <c r="J25" s="102">
        <v>186</v>
      </c>
      <c r="K25" s="102">
        <v>53.317204301075272</v>
      </c>
      <c r="L25" s="102">
        <v>106523</v>
      </c>
      <c r="M25" s="102">
        <v>2107</v>
      </c>
      <c r="N25" s="102">
        <v>96.370669197911724</v>
      </c>
      <c r="O25" s="102">
        <v>1001</v>
      </c>
      <c r="P25" s="442">
        <v>100.74525474525474</v>
      </c>
      <c r="Q25" s="443"/>
      <c r="R25" s="102">
        <v>355165</v>
      </c>
    </row>
    <row r="26" spans="2:18" ht="15" customHeight="1" x14ac:dyDescent="0.25">
      <c r="B26" s="101" t="s">
        <v>28</v>
      </c>
      <c r="C26" s="102">
        <v>0</v>
      </c>
      <c r="D26" s="102" t="s">
        <v>171</v>
      </c>
      <c r="E26" s="102">
        <v>0</v>
      </c>
      <c r="F26" s="102" t="s">
        <v>171</v>
      </c>
      <c r="G26" s="102">
        <v>0</v>
      </c>
      <c r="H26" s="102">
        <v>20</v>
      </c>
      <c r="I26" s="102">
        <v>316.25</v>
      </c>
      <c r="J26" s="102">
        <v>14</v>
      </c>
      <c r="K26" s="102">
        <v>225.71428571428572</v>
      </c>
      <c r="L26" s="102">
        <v>9535</v>
      </c>
      <c r="M26" s="102">
        <v>34</v>
      </c>
      <c r="N26" s="102">
        <v>351.29411764705884</v>
      </c>
      <c r="O26" s="102">
        <v>86</v>
      </c>
      <c r="P26" s="442">
        <v>223.73255813953489</v>
      </c>
      <c r="Q26" s="443"/>
      <c r="R26" s="102">
        <v>51187</v>
      </c>
    </row>
    <row r="27" spans="2:18" ht="15" customHeight="1" x14ac:dyDescent="0.25">
      <c r="B27" s="101" t="s">
        <v>29</v>
      </c>
      <c r="C27" s="102">
        <v>0</v>
      </c>
      <c r="D27" s="102" t="s">
        <v>171</v>
      </c>
      <c r="E27" s="102">
        <v>0</v>
      </c>
      <c r="F27" s="102" t="s">
        <v>171</v>
      </c>
      <c r="G27" s="102">
        <v>9</v>
      </c>
      <c r="H27" s="102">
        <v>826</v>
      </c>
      <c r="I27" s="102">
        <v>39.466101694915253</v>
      </c>
      <c r="J27" s="102">
        <v>333</v>
      </c>
      <c r="K27" s="102">
        <v>9.4024024024024015</v>
      </c>
      <c r="L27" s="102">
        <v>38723</v>
      </c>
      <c r="M27" s="102">
        <v>388</v>
      </c>
      <c r="N27" s="102">
        <v>62.435567010309278</v>
      </c>
      <c r="O27" s="102">
        <v>423</v>
      </c>
      <c r="P27" s="442">
        <v>13.314420803782506</v>
      </c>
      <c r="Q27" s="443"/>
      <c r="R27" s="102">
        <v>16522</v>
      </c>
    </row>
    <row r="28" spans="2:18" ht="15" customHeight="1" x14ac:dyDescent="0.25">
      <c r="B28" s="101" t="s">
        <v>30</v>
      </c>
      <c r="C28" s="102">
        <v>0</v>
      </c>
      <c r="D28" s="102" t="s">
        <v>171</v>
      </c>
      <c r="E28" s="102">
        <v>0</v>
      </c>
      <c r="F28" s="102" t="s">
        <v>171</v>
      </c>
      <c r="G28" s="102">
        <v>0</v>
      </c>
      <c r="H28" s="102">
        <v>53</v>
      </c>
      <c r="I28" s="102">
        <v>217.20754716981133</v>
      </c>
      <c r="J28" s="102">
        <v>144</v>
      </c>
      <c r="K28" s="102">
        <v>268.41666666666669</v>
      </c>
      <c r="L28" s="102">
        <v>82024</v>
      </c>
      <c r="M28" s="102">
        <v>255</v>
      </c>
      <c r="N28" s="102">
        <v>333.96470588235292</v>
      </c>
      <c r="O28" s="102">
        <v>798</v>
      </c>
      <c r="P28" s="442">
        <v>229.86340852130326</v>
      </c>
      <c r="Q28" s="443"/>
      <c r="R28" s="102">
        <v>254522</v>
      </c>
    </row>
    <row r="29" spans="2:18" ht="15" customHeight="1" x14ac:dyDescent="0.25">
      <c r="B29" s="101" t="s">
        <v>31</v>
      </c>
      <c r="C29" s="102">
        <v>0</v>
      </c>
      <c r="D29" s="102" t="s">
        <v>171</v>
      </c>
      <c r="E29" s="102">
        <v>0</v>
      </c>
      <c r="F29" s="102" t="s">
        <v>171</v>
      </c>
      <c r="G29" s="102">
        <v>3301</v>
      </c>
      <c r="H29" s="102">
        <v>69</v>
      </c>
      <c r="I29" s="102">
        <v>87.05797101449275</v>
      </c>
      <c r="J29" s="102">
        <v>143</v>
      </c>
      <c r="K29" s="102">
        <v>218.95804195804195</v>
      </c>
      <c r="L29" s="102">
        <v>34724</v>
      </c>
      <c r="M29" s="102">
        <v>485</v>
      </c>
      <c r="N29" s="102">
        <v>109.18144329896907</v>
      </c>
      <c r="O29" s="102">
        <v>130</v>
      </c>
      <c r="P29" s="442">
        <v>198.05384615384617</v>
      </c>
      <c r="Q29" s="443"/>
      <c r="R29" s="102">
        <v>149586</v>
      </c>
    </row>
    <row r="30" spans="2:18" ht="27" customHeight="1" x14ac:dyDescent="0.25">
      <c r="B30" s="29" t="s">
        <v>32</v>
      </c>
      <c r="C30" s="103">
        <v>1715</v>
      </c>
      <c r="D30" s="103">
        <v>23.838483965014579</v>
      </c>
      <c r="E30" s="103">
        <v>134</v>
      </c>
      <c r="F30" s="103">
        <v>23.32089552238806</v>
      </c>
      <c r="G30" s="103">
        <v>125912</v>
      </c>
      <c r="H30" s="103">
        <v>23989</v>
      </c>
      <c r="I30" s="103">
        <v>43.14419108758181</v>
      </c>
      <c r="J30" s="103">
        <v>4351</v>
      </c>
      <c r="K30" s="103">
        <v>64.280395311422666</v>
      </c>
      <c r="L30" s="103">
        <v>2057409</v>
      </c>
      <c r="M30" s="103">
        <v>12534</v>
      </c>
      <c r="N30" s="103">
        <v>98.390936652305726</v>
      </c>
      <c r="O30" s="103">
        <v>7113</v>
      </c>
      <c r="P30" s="444">
        <v>117.43371292000562</v>
      </c>
      <c r="Q30" s="367"/>
      <c r="R30" s="103">
        <v>2445773</v>
      </c>
    </row>
    <row r="31" spans="2:18" ht="10.5" customHeight="1" x14ac:dyDescent="0.25"/>
    <row r="32" spans="2:18" ht="13.5" customHeight="1" x14ac:dyDescent="0.25">
      <c r="Q32" s="308" t="s">
        <v>316</v>
      </c>
      <c r="R32" s="309"/>
    </row>
  </sheetData>
  <mergeCells count="35">
    <mergeCell ref="B2:P2"/>
    <mergeCell ref="B3:R3"/>
    <mergeCell ref="B5:R5"/>
    <mergeCell ref="C7:G7"/>
    <mergeCell ref="H7:L7"/>
    <mergeCell ref="M7:R7"/>
    <mergeCell ref="C8:D8"/>
    <mergeCell ref="E8:F8"/>
    <mergeCell ref="H8:I8"/>
    <mergeCell ref="J8:K8"/>
    <mergeCell ref="M8:N8"/>
    <mergeCell ref="O8:Q8"/>
    <mergeCell ref="P9:Q9"/>
    <mergeCell ref="P10:Q10"/>
    <mergeCell ref="P11:Q11"/>
    <mergeCell ref="P12:Q12"/>
    <mergeCell ref="P13:Q13"/>
    <mergeCell ref="P14:Q14"/>
    <mergeCell ref="P26:Q26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7:Q27"/>
    <mergeCell ref="P28:Q28"/>
    <mergeCell ref="P29:Q29"/>
    <mergeCell ref="P30:Q30"/>
    <mergeCell ref="Q32:R32"/>
  </mergeCells>
  <pageMargins left="0.16941176470588237" right="0.16941176470588237" top="0.28235294117647064" bottom="0.28235294117647064" header="0.50980392156862753" footer="0.50980392156862753"/>
  <pageSetup paperSize="9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showGridLines="0" topLeftCell="A2" workbookViewId="0">
      <selection activeCell="B6" sqref="B6"/>
    </sheetView>
  </sheetViews>
  <sheetFormatPr defaultRowHeight="13.2" x14ac:dyDescent="0.25"/>
  <cols>
    <col min="1" max="1" width="1" customWidth="1"/>
    <col min="2" max="2" width="24" customWidth="1"/>
    <col min="3" max="3" width="8" customWidth="1"/>
    <col min="4" max="4" width="11" customWidth="1"/>
    <col min="5" max="5" width="8" customWidth="1"/>
    <col min="6" max="6" width="11" customWidth="1"/>
    <col min="7" max="7" width="10" customWidth="1"/>
    <col min="8" max="8" width="8" customWidth="1"/>
    <col min="9" max="9" width="11" customWidth="1"/>
    <col min="10" max="10" width="8" customWidth="1"/>
    <col min="11" max="12" width="11" customWidth="1"/>
    <col min="13" max="13" width="8" customWidth="1"/>
    <col min="14" max="14" width="11" customWidth="1"/>
    <col min="15" max="15" width="8" customWidth="1"/>
    <col min="16" max="16" width="1" customWidth="1"/>
    <col min="17" max="17" width="9" customWidth="1"/>
    <col min="18" max="18" width="10" customWidth="1"/>
  </cols>
  <sheetData>
    <row r="1" spans="2:18" ht="0.6" customHeight="1" x14ac:dyDescent="0.25"/>
    <row r="2" spans="2:18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"/>
      <c r="Q2" s="1"/>
      <c r="R2" s="1"/>
    </row>
    <row r="3" spans="2:18" ht="18" customHeight="1" x14ac:dyDescent="0.25">
      <c r="B3" s="305" t="s">
        <v>307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2:18" ht="14.4" customHeight="1" x14ac:dyDescent="0.25"/>
    <row r="5" spans="2:18" ht="18" customHeight="1" x14ac:dyDescent="0.25"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</row>
    <row r="6" spans="2:18" ht="17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2.5" customHeight="1" x14ac:dyDescent="0.25">
      <c r="B7" s="100"/>
      <c r="C7" s="445" t="s">
        <v>317</v>
      </c>
      <c r="D7" s="371"/>
      <c r="E7" s="371"/>
      <c r="F7" s="371"/>
      <c r="G7" s="367"/>
      <c r="H7" s="445" t="s">
        <v>318</v>
      </c>
      <c r="I7" s="371"/>
      <c r="J7" s="371"/>
      <c r="K7" s="371"/>
      <c r="L7" s="367"/>
      <c r="M7" s="445" t="s">
        <v>319</v>
      </c>
      <c r="N7" s="371"/>
      <c r="O7" s="371"/>
      <c r="P7" s="371"/>
      <c r="Q7" s="371"/>
      <c r="R7" s="367"/>
    </row>
    <row r="8" spans="2:18" ht="27" customHeight="1" x14ac:dyDescent="0.25">
      <c r="B8" s="27" t="s">
        <v>4</v>
      </c>
      <c r="C8" s="366" t="s">
        <v>311</v>
      </c>
      <c r="D8" s="367"/>
      <c r="E8" s="366" t="s">
        <v>312</v>
      </c>
      <c r="F8" s="367"/>
      <c r="G8" s="25" t="s">
        <v>313</v>
      </c>
      <c r="H8" s="366" t="s">
        <v>311</v>
      </c>
      <c r="I8" s="367"/>
      <c r="J8" s="366" t="s">
        <v>312</v>
      </c>
      <c r="K8" s="367"/>
      <c r="L8" s="25" t="s">
        <v>313</v>
      </c>
      <c r="M8" s="366" t="s">
        <v>311</v>
      </c>
      <c r="N8" s="367"/>
      <c r="O8" s="366" t="s">
        <v>312</v>
      </c>
      <c r="P8" s="371"/>
      <c r="Q8" s="367"/>
      <c r="R8" s="25" t="s">
        <v>313</v>
      </c>
    </row>
    <row r="9" spans="2:18" ht="18" customHeight="1" x14ac:dyDescent="0.25">
      <c r="B9" s="28"/>
      <c r="C9" s="25" t="s">
        <v>254</v>
      </c>
      <c r="D9" s="25" t="s">
        <v>314</v>
      </c>
      <c r="E9" s="25" t="s">
        <v>254</v>
      </c>
      <c r="F9" s="25" t="s">
        <v>314</v>
      </c>
      <c r="G9" s="25" t="s">
        <v>315</v>
      </c>
      <c r="H9" s="25" t="s">
        <v>254</v>
      </c>
      <c r="I9" s="25" t="s">
        <v>314</v>
      </c>
      <c r="J9" s="25" t="s">
        <v>254</v>
      </c>
      <c r="K9" s="25" t="s">
        <v>314</v>
      </c>
      <c r="L9" s="25" t="s">
        <v>315</v>
      </c>
      <c r="M9" s="25" t="s">
        <v>254</v>
      </c>
      <c r="N9" s="25" t="s">
        <v>314</v>
      </c>
      <c r="O9" s="25" t="s">
        <v>254</v>
      </c>
      <c r="P9" s="366" t="s">
        <v>314</v>
      </c>
      <c r="Q9" s="367"/>
      <c r="R9" s="25" t="s">
        <v>315</v>
      </c>
    </row>
    <row r="10" spans="2:18" ht="15.75" customHeight="1" x14ac:dyDescent="0.25">
      <c r="B10" s="101" t="s">
        <v>11</v>
      </c>
      <c r="C10" s="102">
        <v>0</v>
      </c>
      <c r="D10" s="102" t="s">
        <v>171</v>
      </c>
      <c r="E10" s="102">
        <v>0</v>
      </c>
      <c r="F10" s="102" t="s">
        <v>171</v>
      </c>
      <c r="G10" s="102">
        <v>9751</v>
      </c>
      <c r="H10" s="102">
        <v>0</v>
      </c>
      <c r="I10" s="102" t="s">
        <v>171</v>
      </c>
      <c r="J10" s="102">
        <v>0</v>
      </c>
      <c r="K10" s="102" t="s">
        <v>171</v>
      </c>
      <c r="L10" s="102">
        <v>15769</v>
      </c>
      <c r="M10" s="102">
        <v>91</v>
      </c>
      <c r="N10" s="102">
        <v>238.25274725274724</v>
      </c>
      <c r="O10" s="102">
        <v>22</v>
      </c>
      <c r="P10" s="442">
        <v>213.95454545454547</v>
      </c>
      <c r="Q10" s="443"/>
      <c r="R10" s="102">
        <v>35295</v>
      </c>
    </row>
    <row r="11" spans="2:18" ht="15.75" customHeight="1" x14ac:dyDescent="0.25">
      <c r="B11" s="101" t="s">
        <v>13</v>
      </c>
      <c r="C11" s="102">
        <v>861</v>
      </c>
      <c r="D11" s="102">
        <v>35.538908246225319</v>
      </c>
      <c r="E11" s="102">
        <v>0</v>
      </c>
      <c r="F11" s="102" t="s">
        <v>171</v>
      </c>
      <c r="G11" s="102">
        <v>10369</v>
      </c>
      <c r="H11" s="102">
        <v>661</v>
      </c>
      <c r="I11" s="102">
        <v>55.754916792738278</v>
      </c>
      <c r="J11" s="102">
        <v>159</v>
      </c>
      <c r="K11" s="102">
        <v>5.4779874213836477</v>
      </c>
      <c r="L11" s="102">
        <v>28093</v>
      </c>
      <c r="M11" s="102">
        <v>166</v>
      </c>
      <c r="N11" s="102">
        <v>221.22289156626505</v>
      </c>
      <c r="O11" s="102">
        <v>1084</v>
      </c>
      <c r="P11" s="442">
        <v>115.35424354243543</v>
      </c>
      <c r="Q11" s="443"/>
      <c r="R11" s="102">
        <v>414908</v>
      </c>
    </row>
    <row r="12" spans="2:18" ht="15.75" customHeight="1" x14ac:dyDescent="0.25">
      <c r="B12" s="101" t="s">
        <v>14</v>
      </c>
      <c r="C12" s="102">
        <v>65</v>
      </c>
      <c r="D12" s="102">
        <v>25.076923076923077</v>
      </c>
      <c r="E12" s="102">
        <v>0</v>
      </c>
      <c r="F12" s="102" t="s">
        <v>171</v>
      </c>
      <c r="G12" s="102">
        <v>0</v>
      </c>
      <c r="H12" s="102">
        <v>0</v>
      </c>
      <c r="I12" s="102" t="s">
        <v>171</v>
      </c>
      <c r="J12" s="102">
        <v>0</v>
      </c>
      <c r="K12" s="102" t="s">
        <v>171</v>
      </c>
      <c r="L12" s="102">
        <v>0</v>
      </c>
      <c r="M12" s="102">
        <v>0</v>
      </c>
      <c r="N12" s="102" t="s">
        <v>171</v>
      </c>
      <c r="O12" s="102">
        <v>0</v>
      </c>
      <c r="P12" s="442" t="s">
        <v>171</v>
      </c>
      <c r="Q12" s="443"/>
      <c r="R12" s="102">
        <v>0</v>
      </c>
    </row>
    <row r="13" spans="2:18" ht="15.75" customHeight="1" x14ac:dyDescent="0.25">
      <c r="B13" s="101" t="s">
        <v>15</v>
      </c>
      <c r="C13" s="102">
        <v>0</v>
      </c>
      <c r="D13" s="102" t="s">
        <v>171</v>
      </c>
      <c r="E13" s="102">
        <v>0</v>
      </c>
      <c r="F13" s="102" t="s">
        <v>171</v>
      </c>
      <c r="G13" s="102">
        <v>0</v>
      </c>
      <c r="H13" s="102">
        <v>50</v>
      </c>
      <c r="I13" s="102">
        <v>310.12</v>
      </c>
      <c r="J13" s="102">
        <v>3</v>
      </c>
      <c r="K13" s="102">
        <v>125</v>
      </c>
      <c r="L13" s="102">
        <v>62</v>
      </c>
      <c r="M13" s="102">
        <v>0</v>
      </c>
      <c r="N13" s="102" t="s">
        <v>171</v>
      </c>
      <c r="O13" s="102">
        <v>0</v>
      </c>
      <c r="P13" s="442" t="s">
        <v>171</v>
      </c>
      <c r="Q13" s="443"/>
      <c r="R13" s="102">
        <v>25</v>
      </c>
    </row>
    <row r="14" spans="2:18" ht="15.75" customHeight="1" x14ac:dyDescent="0.25">
      <c r="B14" s="101" t="s">
        <v>16</v>
      </c>
      <c r="C14" s="102">
        <v>3331</v>
      </c>
      <c r="D14" s="102">
        <v>4.1855298709096367</v>
      </c>
      <c r="E14" s="102">
        <v>0</v>
      </c>
      <c r="F14" s="102" t="s">
        <v>171</v>
      </c>
      <c r="G14" s="102">
        <v>542</v>
      </c>
      <c r="H14" s="102">
        <v>2</v>
      </c>
      <c r="I14" s="102">
        <v>227</v>
      </c>
      <c r="J14" s="102">
        <v>4</v>
      </c>
      <c r="K14" s="102">
        <v>178.25</v>
      </c>
      <c r="L14" s="102">
        <v>6435</v>
      </c>
      <c r="M14" s="102">
        <v>59</v>
      </c>
      <c r="N14" s="102">
        <v>95</v>
      </c>
      <c r="O14" s="102">
        <v>559</v>
      </c>
      <c r="P14" s="442">
        <v>84.157423971377455</v>
      </c>
      <c r="Q14" s="443"/>
      <c r="R14" s="102">
        <v>164435</v>
      </c>
    </row>
    <row r="15" spans="2:18" ht="15.75" customHeight="1" x14ac:dyDescent="0.25">
      <c r="B15" s="101" t="s">
        <v>17</v>
      </c>
      <c r="C15" s="102">
        <v>0</v>
      </c>
      <c r="D15" s="102" t="s">
        <v>171</v>
      </c>
      <c r="E15" s="102">
        <v>0</v>
      </c>
      <c r="F15" s="102" t="s">
        <v>171</v>
      </c>
      <c r="G15" s="102">
        <v>61</v>
      </c>
      <c r="H15" s="102">
        <v>2</v>
      </c>
      <c r="I15" s="102">
        <v>37.5</v>
      </c>
      <c r="J15" s="102">
        <v>51</v>
      </c>
      <c r="K15" s="102">
        <v>64.568627450980387</v>
      </c>
      <c r="L15" s="102">
        <v>1508</v>
      </c>
      <c r="M15" s="102">
        <v>0</v>
      </c>
      <c r="N15" s="102" t="s">
        <v>171</v>
      </c>
      <c r="O15" s="102">
        <v>229</v>
      </c>
      <c r="P15" s="442">
        <v>169.82969432314411</v>
      </c>
      <c r="Q15" s="443"/>
      <c r="R15" s="102">
        <v>63809</v>
      </c>
    </row>
    <row r="16" spans="2:18" ht="15.75" customHeight="1" x14ac:dyDescent="0.25">
      <c r="B16" s="101" t="s">
        <v>18</v>
      </c>
      <c r="C16" s="102">
        <v>0</v>
      </c>
      <c r="D16" s="102" t="s">
        <v>171</v>
      </c>
      <c r="E16" s="102">
        <v>5</v>
      </c>
      <c r="F16" s="102">
        <v>10.4</v>
      </c>
      <c r="G16" s="102">
        <v>0</v>
      </c>
      <c r="H16" s="102">
        <v>905</v>
      </c>
      <c r="I16" s="102">
        <v>266.20773480662984</v>
      </c>
      <c r="J16" s="102">
        <v>690</v>
      </c>
      <c r="K16" s="102">
        <v>187.01159420289855</v>
      </c>
      <c r="L16" s="102">
        <v>329999</v>
      </c>
      <c r="M16" s="102">
        <v>60</v>
      </c>
      <c r="N16" s="102">
        <v>336.31666666666666</v>
      </c>
      <c r="O16" s="102">
        <v>80</v>
      </c>
      <c r="P16" s="442">
        <v>155.26249999999999</v>
      </c>
      <c r="Q16" s="443"/>
      <c r="R16" s="102">
        <v>33695</v>
      </c>
    </row>
    <row r="17" spans="2:18" ht="15.75" customHeight="1" x14ac:dyDescent="0.25">
      <c r="B17" s="101" t="s">
        <v>19</v>
      </c>
      <c r="C17" s="102">
        <v>0</v>
      </c>
      <c r="D17" s="102" t="s">
        <v>171</v>
      </c>
      <c r="E17" s="102">
        <v>0</v>
      </c>
      <c r="F17" s="102" t="s">
        <v>171</v>
      </c>
      <c r="G17" s="102">
        <v>0</v>
      </c>
      <c r="H17" s="102">
        <v>0</v>
      </c>
      <c r="I17" s="102" t="s">
        <v>171</v>
      </c>
      <c r="J17" s="102">
        <v>0</v>
      </c>
      <c r="K17" s="102" t="s">
        <v>171</v>
      </c>
      <c r="L17" s="102">
        <v>0</v>
      </c>
      <c r="M17" s="102">
        <v>0</v>
      </c>
      <c r="N17" s="102" t="s">
        <v>171</v>
      </c>
      <c r="O17" s="102">
        <v>0</v>
      </c>
      <c r="P17" s="442" t="s">
        <v>171</v>
      </c>
      <c r="Q17" s="443"/>
      <c r="R17" s="102">
        <v>0</v>
      </c>
    </row>
    <row r="18" spans="2:18" ht="15.75" customHeight="1" x14ac:dyDescent="0.25">
      <c r="B18" s="101" t="s">
        <v>20</v>
      </c>
      <c r="C18" s="102">
        <v>386</v>
      </c>
      <c r="D18" s="102">
        <v>16.854922279792746</v>
      </c>
      <c r="E18" s="102">
        <v>82</v>
      </c>
      <c r="F18" s="102">
        <v>19.756097560975611</v>
      </c>
      <c r="G18" s="102">
        <v>3880</v>
      </c>
      <c r="H18" s="102">
        <v>197</v>
      </c>
      <c r="I18" s="102">
        <v>352.7258883248731</v>
      </c>
      <c r="J18" s="102">
        <v>272</v>
      </c>
      <c r="K18" s="102">
        <v>224.78676470588235</v>
      </c>
      <c r="L18" s="102">
        <v>30310</v>
      </c>
      <c r="M18" s="102">
        <v>118</v>
      </c>
      <c r="N18" s="102">
        <v>334.32203389830511</v>
      </c>
      <c r="O18" s="102">
        <v>326</v>
      </c>
      <c r="P18" s="442">
        <v>139.25766871165644</v>
      </c>
      <c r="Q18" s="443"/>
      <c r="R18" s="102">
        <v>147792</v>
      </c>
    </row>
    <row r="19" spans="2:18" ht="15.75" customHeight="1" x14ac:dyDescent="0.25">
      <c r="B19" s="101" t="s">
        <v>21</v>
      </c>
      <c r="C19" s="102">
        <v>0</v>
      </c>
      <c r="D19" s="102" t="s">
        <v>171</v>
      </c>
      <c r="E19" s="102">
        <v>0</v>
      </c>
      <c r="F19" s="102" t="s">
        <v>171</v>
      </c>
      <c r="G19" s="102">
        <v>0</v>
      </c>
      <c r="H19" s="102">
        <v>21</v>
      </c>
      <c r="I19" s="102">
        <v>57.61904761904762</v>
      </c>
      <c r="J19" s="102">
        <v>14</v>
      </c>
      <c r="K19" s="102">
        <v>141.35714285714286</v>
      </c>
      <c r="L19" s="102">
        <v>0</v>
      </c>
      <c r="M19" s="102">
        <v>1</v>
      </c>
      <c r="N19" s="102">
        <v>9</v>
      </c>
      <c r="O19" s="102">
        <v>28</v>
      </c>
      <c r="P19" s="442">
        <v>176.82142857142858</v>
      </c>
      <c r="Q19" s="443"/>
      <c r="R19" s="102">
        <v>1059</v>
      </c>
    </row>
    <row r="20" spans="2:18" ht="15.75" customHeight="1" x14ac:dyDescent="0.25">
      <c r="B20" s="101" t="s">
        <v>22</v>
      </c>
      <c r="C20" s="102">
        <v>34</v>
      </c>
      <c r="D20" s="102">
        <v>77.294117647058826</v>
      </c>
      <c r="E20" s="102">
        <v>0</v>
      </c>
      <c r="F20" s="102" t="s">
        <v>171</v>
      </c>
      <c r="G20" s="102">
        <v>4111</v>
      </c>
      <c r="H20" s="102">
        <v>295</v>
      </c>
      <c r="I20" s="102">
        <v>74.989830508474583</v>
      </c>
      <c r="J20" s="102">
        <v>44</v>
      </c>
      <c r="K20" s="102">
        <v>217.40909090909091</v>
      </c>
      <c r="L20" s="102">
        <v>3938</v>
      </c>
      <c r="M20" s="102">
        <v>21</v>
      </c>
      <c r="N20" s="102">
        <v>208.57142857142858</v>
      </c>
      <c r="O20" s="102">
        <v>51</v>
      </c>
      <c r="P20" s="442">
        <v>147.01960784313727</v>
      </c>
      <c r="Q20" s="443"/>
      <c r="R20" s="102">
        <v>116936</v>
      </c>
    </row>
    <row r="21" spans="2:18" ht="15.75" customHeight="1" x14ac:dyDescent="0.25">
      <c r="B21" s="101" t="s">
        <v>23</v>
      </c>
      <c r="C21" s="102">
        <v>1</v>
      </c>
      <c r="D21" s="102">
        <v>365</v>
      </c>
      <c r="E21" s="102">
        <v>0</v>
      </c>
      <c r="F21" s="102" t="s">
        <v>171</v>
      </c>
      <c r="G21" s="102">
        <v>5850</v>
      </c>
      <c r="H21" s="102">
        <v>348</v>
      </c>
      <c r="I21" s="102">
        <v>311.75</v>
      </c>
      <c r="J21" s="102">
        <v>648</v>
      </c>
      <c r="K21" s="102">
        <v>95.850308641975303</v>
      </c>
      <c r="L21" s="102">
        <v>111722</v>
      </c>
      <c r="M21" s="102">
        <v>10</v>
      </c>
      <c r="N21" s="102">
        <v>337.2</v>
      </c>
      <c r="O21" s="102">
        <v>141</v>
      </c>
      <c r="P21" s="442">
        <v>134.1418439716312</v>
      </c>
      <c r="Q21" s="443"/>
      <c r="R21" s="102">
        <v>567817</v>
      </c>
    </row>
    <row r="22" spans="2:18" ht="15.75" customHeight="1" x14ac:dyDescent="0.25">
      <c r="B22" s="101" t="s">
        <v>24</v>
      </c>
      <c r="C22" s="102">
        <v>286</v>
      </c>
      <c r="D22" s="102">
        <v>33.587412587412587</v>
      </c>
      <c r="E22" s="102">
        <v>54</v>
      </c>
      <c r="F22" s="102">
        <v>107.27777777777777</v>
      </c>
      <c r="G22" s="102">
        <v>3067</v>
      </c>
      <c r="H22" s="102">
        <v>182</v>
      </c>
      <c r="I22" s="102">
        <v>267.05494505494505</v>
      </c>
      <c r="J22" s="102">
        <v>218</v>
      </c>
      <c r="K22" s="102">
        <v>175.55504587155963</v>
      </c>
      <c r="L22" s="102">
        <v>5661</v>
      </c>
      <c r="M22" s="102">
        <v>1</v>
      </c>
      <c r="N22" s="102">
        <v>241</v>
      </c>
      <c r="O22" s="102">
        <v>58</v>
      </c>
      <c r="P22" s="442">
        <v>118.25862068965517</v>
      </c>
      <c r="Q22" s="443"/>
      <c r="R22" s="102">
        <v>94172</v>
      </c>
    </row>
    <row r="23" spans="2:18" ht="15.75" customHeight="1" x14ac:dyDescent="0.25">
      <c r="B23" s="101" t="s">
        <v>25</v>
      </c>
      <c r="C23" s="102">
        <v>1</v>
      </c>
      <c r="D23" s="102">
        <v>80</v>
      </c>
      <c r="E23" s="102">
        <v>0</v>
      </c>
      <c r="F23" s="102" t="s">
        <v>171</v>
      </c>
      <c r="G23" s="102">
        <v>226</v>
      </c>
      <c r="H23" s="102">
        <v>143</v>
      </c>
      <c r="I23" s="102">
        <v>319.56643356643355</v>
      </c>
      <c r="J23" s="102">
        <v>25</v>
      </c>
      <c r="K23" s="102">
        <v>126</v>
      </c>
      <c r="L23" s="102">
        <v>2819</v>
      </c>
      <c r="M23" s="102">
        <v>0</v>
      </c>
      <c r="N23" s="102" t="s">
        <v>171</v>
      </c>
      <c r="O23" s="102">
        <v>0</v>
      </c>
      <c r="P23" s="442" t="s">
        <v>171</v>
      </c>
      <c r="Q23" s="443"/>
      <c r="R23" s="102">
        <v>8652</v>
      </c>
    </row>
    <row r="24" spans="2:18" ht="15.75" customHeight="1" x14ac:dyDescent="0.25">
      <c r="B24" s="101" t="s">
        <v>26</v>
      </c>
      <c r="C24" s="102">
        <v>38</v>
      </c>
      <c r="D24" s="102">
        <v>44.026315789473685</v>
      </c>
      <c r="E24" s="102">
        <v>9</v>
      </c>
      <c r="F24" s="102">
        <v>93.222222222222229</v>
      </c>
      <c r="G24" s="102">
        <v>66349</v>
      </c>
      <c r="H24" s="102">
        <v>318</v>
      </c>
      <c r="I24" s="102">
        <v>329.72012578616352</v>
      </c>
      <c r="J24" s="102">
        <v>703</v>
      </c>
      <c r="K24" s="102">
        <v>209.78947368421052</v>
      </c>
      <c r="L24" s="102">
        <v>435062</v>
      </c>
      <c r="M24" s="102">
        <v>32</v>
      </c>
      <c r="N24" s="102">
        <v>256.34375</v>
      </c>
      <c r="O24" s="102">
        <v>661</v>
      </c>
      <c r="P24" s="442">
        <v>142.90317700453858</v>
      </c>
      <c r="Q24" s="443"/>
      <c r="R24" s="102">
        <v>1098941</v>
      </c>
    </row>
    <row r="25" spans="2:18" ht="15.75" customHeight="1" x14ac:dyDescent="0.25">
      <c r="B25" s="101" t="s">
        <v>27</v>
      </c>
      <c r="C25" s="102">
        <v>36</v>
      </c>
      <c r="D25" s="102">
        <v>26.611111111111111</v>
      </c>
      <c r="E25" s="102">
        <v>0</v>
      </c>
      <c r="F25" s="102" t="s">
        <v>171</v>
      </c>
      <c r="G25" s="102">
        <v>1628</v>
      </c>
      <c r="H25" s="102">
        <v>8</v>
      </c>
      <c r="I25" s="102">
        <v>303.75</v>
      </c>
      <c r="J25" s="102">
        <v>26</v>
      </c>
      <c r="K25" s="102">
        <v>185.57692307692307</v>
      </c>
      <c r="L25" s="102">
        <v>23032</v>
      </c>
      <c r="M25" s="102">
        <v>63</v>
      </c>
      <c r="N25" s="102">
        <v>253.96825396825398</v>
      </c>
      <c r="O25" s="102">
        <v>188</v>
      </c>
      <c r="P25" s="442">
        <v>188.2340425531915</v>
      </c>
      <c r="Q25" s="443"/>
      <c r="R25" s="102">
        <v>332009</v>
      </c>
    </row>
    <row r="26" spans="2:18" ht="15.75" customHeight="1" x14ac:dyDescent="0.25">
      <c r="B26" s="101" t="s">
        <v>28</v>
      </c>
      <c r="C26" s="102">
        <v>0</v>
      </c>
      <c r="D26" s="102" t="s">
        <v>171</v>
      </c>
      <c r="E26" s="102">
        <v>0</v>
      </c>
      <c r="F26" s="102" t="s">
        <v>171</v>
      </c>
      <c r="G26" s="102">
        <v>2070</v>
      </c>
      <c r="H26" s="102">
        <v>100</v>
      </c>
      <c r="I26" s="102">
        <v>310.61</v>
      </c>
      <c r="J26" s="102">
        <v>47</v>
      </c>
      <c r="K26" s="102">
        <v>216.46808510638297</v>
      </c>
      <c r="L26" s="102">
        <v>15078</v>
      </c>
      <c r="M26" s="102">
        <v>0</v>
      </c>
      <c r="N26" s="102" t="s">
        <v>171</v>
      </c>
      <c r="O26" s="102">
        <v>5</v>
      </c>
      <c r="P26" s="442">
        <v>224.8</v>
      </c>
      <c r="Q26" s="443"/>
      <c r="R26" s="102">
        <v>64655</v>
      </c>
    </row>
    <row r="27" spans="2:18" ht="15.75" customHeight="1" x14ac:dyDescent="0.25">
      <c r="B27" s="101" t="s">
        <v>29</v>
      </c>
      <c r="C27" s="102">
        <v>0</v>
      </c>
      <c r="D27" s="102" t="s">
        <v>171</v>
      </c>
      <c r="E27" s="102">
        <v>0</v>
      </c>
      <c r="F27" s="102" t="s">
        <v>171</v>
      </c>
      <c r="G27" s="102">
        <v>0</v>
      </c>
      <c r="H27" s="102">
        <v>61</v>
      </c>
      <c r="I27" s="102">
        <v>327.19672131147541</v>
      </c>
      <c r="J27" s="102">
        <v>218</v>
      </c>
      <c r="K27" s="102">
        <v>52.316513761467888</v>
      </c>
      <c r="L27" s="102">
        <v>17134</v>
      </c>
      <c r="M27" s="102">
        <v>0</v>
      </c>
      <c r="N27" s="102" t="s">
        <v>171</v>
      </c>
      <c r="O27" s="102">
        <v>338</v>
      </c>
      <c r="P27" s="442">
        <v>12.331360946745562</v>
      </c>
      <c r="Q27" s="443"/>
      <c r="R27" s="102">
        <v>64200</v>
      </c>
    </row>
    <row r="28" spans="2:18" ht="15.75" customHeight="1" x14ac:dyDescent="0.25">
      <c r="B28" s="101" t="s">
        <v>30</v>
      </c>
      <c r="C28" s="102">
        <v>2</v>
      </c>
      <c r="D28" s="102">
        <v>52</v>
      </c>
      <c r="E28" s="102">
        <v>0</v>
      </c>
      <c r="F28" s="102" t="s">
        <v>171</v>
      </c>
      <c r="G28" s="102">
        <v>580</v>
      </c>
      <c r="H28" s="102">
        <v>207</v>
      </c>
      <c r="I28" s="102">
        <v>325.68115942028987</v>
      </c>
      <c r="J28" s="102">
        <v>286</v>
      </c>
      <c r="K28" s="102">
        <v>254.52797202797203</v>
      </c>
      <c r="L28" s="102">
        <v>123877</v>
      </c>
      <c r="M28" s="102">
        <v>68</v>
      </c>
      <c r="N28" s="102">
        <v>346.66176470588238</v>
      </c>
      <c r="O28" s="102">
        <v>246</v>
      </c>
      <c r="P28" s="442">
        <v>211.6219512195122</v>
      </c>
      <c r="Q28" s="443"/>
      <c r="R28" s="102">
        <v>345881</v>
      </c>
    </row>
    <row r="29" spans="2:18" ht="15.75" customHeight="1" x14ac:dyDescent="0.25">
      <c r="B29" s="101" t="s">
        <v>31</v>
      </c>
      <c r="C29" s="102">
        <v>1</v>
      </c>
      <c r="D29" s="102">
        <v>352</v>
      </c>
      <c r="E29" s="102">
        <v>0</v>
      </c>
      <c r="F29" s="102" t="s">
        <v>171</v>
      </c>
      <c r="G29" s="102">
        <v>995</v>
      </c>
      <c r="H29" s="102">
        <v>45</v>
      </c>
      <c r="I29" s="102">
        <v>286.48888888888888</v>
      </c>
      <c r="J29" s="102">
        <v>55</v>
      </c>
      <c r="K29" s="102">
        <v>201.70909090909092</v>
      </c>
      <c r="L29" s="102">
        <v>35377</v>
      </c>
      <c r="M29" s="102">
        <v>0</v>
      </c>
      <c r="N29" s="102" t="s">
        <v>171</v>
      </c>
      <c r="O29" s="102">
        <v>1</v>
      </c>
      <c r="P29" s="442">
        <v>17</v>
      </c>
      <c r="Q29" s="443"/>
      <c r="R29" s="102">
        <v>99944</v>
      </c>
    </row>
    <row r="30" spans="2:18" ht="27" customHeight="1" x14ac:dyDescent="0.25">
      <c r="B30" s="29" t="s">
        <v>32</v>
      </c>
      <c r="C30" s="103">
        <v>5042</v>
      </c>
      <c r="D30" s="103">
        <v>13.57457358191194</v>
      </c>
      <c r="E30" s="103">
        <v>150</v>
      </c>
      <c r="F30" s="103">
        <v>55.36</v>
      </c>
      <c r="G30" s="103">
        <v>109479</v>
      </c>
      <c r="H30" s="103">
        <v>3545</v>
      </c>
      <c r="I30" s="103">
        <v>233.57574047954867</v>
      </c>
      <c r="J30" s="103">
        <v>3463</v>
      </c>
      <c r="K30" s="103">
        <v>164.10164597170083</v>
      </c>
      <c r="L30" s="103">
        <v>1185876</v>
      </c>
      <c r="M30" s="103">
        <v>690</v>
      </c>
      <c r="N30" s="103">
        <v>260.0231884057971</v>
      </c>
      <c r="O30" s="103">
        <v>4017</v>
      </c>
      <c r="P30" s="444">
        <v>124.20761762509335</v>
      </c>
      <c r="Q30" s="367"/>
      <c r="R30" s="103">
        <v>3654225</v>
      </c>
    </row>
    <row r="31" spans="2:18" ht="9" customHeight="1" x14ac:dyDescent="0.25"/>
    <row r="32" spans="2:18" ht="13.5" customHeight="1" x14ac:dyDescent="0.25">
      <c r="Q32" s="308" t="s">
        <v>320</v>
      </c>
      <c r="R32" s="309"/>
    </row>
  </sheetData>
  <mergeCells count="35">
    <mergeCell ref="B2:O2"/>
    <mergeCell ref="B3:R3"/>
    <mergeCell ref="B5:R5"/>
    <mergeCell ref="C7:G7"/>
    <mergeCell ref="H7:L7"/>
    <mergeCell ref="M7:R7"/>
    <mergeCell ref="C8:D8"/>
    <mergeCell ref="E8:F8"/>
    <mergeCell ref="H8:I8"/>
    <mergeCell ref="J8:K8"/>
    <mergeCell ref="M8:N8"/>
    <mergeCell ref="O8:Q8"/>
    <mergeCell ref="P9:Q9"/>
    <mergeCell ref="P10:Q10"/>
    <mergeCell ref="P11:Q11"/>
    <mergeCell ref="P12:Q12"/>
    <mergeCell ref="P13:Q13"/>
    <mergeCell ref="P14:Q14"/>
    <mergeCell ref="P26:Q26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7:Q27"/>
    <mergeCell ref="P28:Q28"/>
    <mergeCell ref="P29:Q29"/>
    <mergeCell ref="P30:Q30"/>
    <mergeCell ref="Q32:R32"/>
  </mergeCells>
  <pageMargins left="0.16941176470588237" right="0.16941176470588237" top="0.28235294117647064" bottom="0.28235294117647064" header="0.50980392156862753" footer="0.50980392156862753"/>
  <pageSetup paperSize="9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opLeftCell="A2" workbookViewId="0">
      <selection activeCell="O27" sqref="O27"/>
    </sheetView>
  </sheetViews>
  <sheetFormatPr defaultRowHeight="13.2" x14ac:dyDescent="0.25"/>
  <cols>
    <col min="1" max="1" width="1" customWidth="1"/>
    <col min="2" max="2" width="24" customWidth="1"/>
    <col min="3" max="3" width="8" customWidth="1"/>
    <col min="4" max="4" width="11" customWidth="1"/>
    <col min="5" max="5" width="8" customWidth="1"/>
    <col min="6" max="6" width="11" customWidth="1"/>
    <col min="7" max="7" width="10" customWidth="1"/>
    <col min="8" max="8" width="8" customWidth="1"/>
    <col min="9" max="9" width="11" customWidth="1"/>
    <col min="10" max="10" width="8" customWidth="1"/>
    <col min="11" max="12" width="11" customWidth="1"/>
  </cols>
  <sheetData>
    <row r="1" spans="2:12" ht="0.6" customHeight="1" x14ac:dyDescent="0.25"/>
    <row r="2" spans="2:12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2:12" ht="18" customHeight="1" x14ac:dyDescent="0.25">
      <c r="B3" s="305" t="s">
        <v>307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2:12" ht="14.4" customHeight="1" x14ac:dyDescent="0.25"/>
    <row r="5" spans="2:12" ht="18" customHeight="1" x14ac:dyDescent="0.25"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2:12" ht="17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2.5" customHeight="1" x14ac:dyDescent="0.25">
      <c r="B7" s="100"/>
      <c r="C7" s="445" t="s">
        <v>321</v>
      </c>
      <c r="D7" s="371"/>
      <c r="E7" s="371"/>
      <c r="F7" s="371"/>
      <c r="G7" s="367"/>
      <c r="H7" s="445" t="s">
        <v>322</v>
      </c>
      <c r="I7" s="371"/>
      <c r="J7" s="371"/>
      <c r="K7" s="371"/>
      <c r="L7" s="367"/>
    </row>
    <row r="8" spans="2:12" ht="27" customHeight="1" x14ac:dyDescent="0.25">
      <c r="B8" s="27" t="s">
        <v>4</v>
      </c>
      <c r="C8" s="366" t="s">
        <v>311</v>
      </c>
      <c r="D8" s="367"/>
      <c r="E8" s="366" t="s">
        <v>312</v>
      </c>
      <c r="F8" s="367"/>
      <c r="G8" s="25" t="s">
        <v>313</v>
      </c>
      <c r="H8" s="366" t="s">
        <v>311</v>
      </c>
      <c r="I8" s="367"/>
      <c r="J8" s="366" t="s">
        <v>312</v>
      </c>
      <c r="K8" s="367"/>
      <c r="L8" s="25" t="s">
        <v>313</v>
      </c>
    </row>
    <row r="9" spans="2:12" ht="16.5" customHeight="1" x14ac:dyDescent="0.25">
      <c r="B9" s="28"/>
      <c r="C9" s="25" t="s">
        <v>254</v>
      </c>
      <c r="D9" s="25" t="s">
        <v>314</v>
      </c>
      <c r="E9" s="25" t="s">
        <v>254</v>
      </c>
      <c r="F9" s="25" t="s">
        <v>314</v>
      </c>
      <c r="G9" s="25" t="s">
        <v>315</v>
      </c>
      <c r="H9" s="25" t="s">
        <v>254</v>
      </c>
      <c r="I9" s="25" t="s">
        <v>314</v>
      </c>
      <c r="J9" s="25" t="s">
        <v>254</v>
      </c>
      <c r="K9" s="25" t="s">
        <v>314</v>
      </c>
      <c r="L9" s="25" t="s">
        <v>315</v>
      </c>
    </row>
    <row r="10" spans="2:12" ht="15.75" customHeight="1" x14ac:dyDescent="0.25">
      <c r="B10" s="101" t="s">
        <v>11</v>
      </c>
      <c r="C10" s="102">
        <v>0</v>
      </c>
      <c r="D10" s="102" t="s">
        <v>171</v>
      </c>
      <c r="E10" s="102">
        <v>0</v>
      </c>
      <c r="F10" s="102" t="s">
        <v>171</v>
      </c>
      <c r="G10" s="102">
        <v>1486</v>
      </c>
      <c r="H10" s="102">
        <v>1259</v>
      </c>
      <c r="I10" s="102">
        <v>51.650516282764102</v>
      </c>
      <c r="J10" s="102">
        <v>33</v>
      </c>
      <c r="K10" s="102">
        <v>217.15151515151516</v>
      </c>
      <c r="L10" s="102">
        <v>162663</v>
      </c>
    </row>
    <row r="11" spans="2:12" ht="15.75" customHeight="1" x14ac:dyDescent="0.25">
      <c r="B11" s="101" t="s">
        <v>13</v>
      </c>
      <c r="C11" s="102">
        <v>7007</v>
      </c>
      <c r="D11" s="102">
        <v>56.102897102897103</v>
      </c>
      <c r="E11" s="102">
        <v>1773</v>
      </c>
      <c r="F11" s="102">
        <v>20.640721940214327</v>
      </c>
      <c r="G11" s="102">
        <v>70597</v>
      </c>
      <c r="H11" s="102">
        <v>20277</v>
      </c>
      <c r="I11" s="102">
        <v>47.817034078019432</v>
      </c>
      <c r="J11" s="102">
        <v>4148</v>
      </c>
      <c r="K11" s="102">
        <v>46.293876567020249</v>
      </c>
      <c r="L11" s="102">
        <v>1097928</v>
      </c>
    </row>
    <row r="12" spans="2:12" ht="15.75" customHeight="1" x14ac:dyDescent="0.25">
      <c r="B12" s="101" t="s">
        <v>14</v>
      </c>
      <c r="C12" s="102">
        <v>99</v>
      </c>
      <c r="D12" s="102">
        <v>15.929292929292929</v>
      </c>
      <c r="E12" s="102">
        <v>2</v>
      </c>
      <c r="F12" s="102">
        <v>14</v>
      </c>
      <c r="G12" s="102">
        <v>0</v>
      </c>
      <c r="H12" s="102">
        <v>2119</v>
      </c>
      <c r="I12" s="102">
        <v>18.029731005191127</v>
      </c>
      <c r="J12" s="102">
        <v>158</v>
      </c>
      <c r="K12" s="102">
        <v>12.221518987341772</v>
      </c>
      <c r="L12" s="102">
        <v>0</v>
      </c>
    </row>
    <row r="13" spans="2:12" ht="15.75" customHeight="1" x14ac:dyDescent="0.25">
      <c r="B13" s="101" t="s">
        <v>15</v>
      </c>
      <c r="C13" s="102">
        <v>30</v>
      </c>
      <c r="D13" s="102">
        <v>366</v>
      </c>
      <c r="E13" s="102">
        <v>4</v>
      </c>
      <c r="F13" s="102">
        <v>86</v>
      </c>
      <c r="G13" s="102">
        <v>15</v>
      </c>
      <c r="H13" s="102">
        <v>80</v>
      </c>
      <c r="I13" s="102">
        <v>331.07499999999999</v>
      </c>
      <c r="J13" s="102">
        <v>7</v>
      </c>
      <c r="K13" s="102">
        <v>102.71428571428571</v>
      </c>
      <c r="L13" s="102">
        <v>138</v>
      </c>
    </row>
    <row r="14" spans="2:12" ht="15.75" customHeight="1" x14ac:dyDescent="0.25">
      <c r="B14" s="101" t="s">
        <v>16</v>
      </c>
      <c r="C14" s="102">
        <v>1</v>
      </c>
      <c r="D14" s="102">
        <v>15</v>
      </c>
      <c r="E14" s="102">
        <v>64</v>
      </c>
      <c r="F14" s="102">
        <v>6.984375</v>
      </c>
      <c r="G14" s="102">
        <v>12726</v>
      </c>
      <c r="H14" s="102">
        <v>3519</v>
      </c>
      <c r="I14" s="102">
        <v>7.7169650468883209</v>
      </c>
      <c r="J14" s="102">
        <v>994</v>
      </c>
      <c r="K14" s="102">
        <v>81.891348088531188</v>
      </c>
      <c r="L14" s="102">
        <v>327147</v>
      </c>
    </row>
    <row r="15" spans="2:12" ht="15.75" customHeight="1" x14ac:dyDescent="0.25">
      <c r="B15" s="101" t="s">
        <v>17</v>
      </c>
      <c r="C15" s="102">
        <v>8</v>
      </c>
      <c r="D15" s="102">
        <v>27.625</v>
      </c>
      <c r="E15" s="102">
        <v>55</v>
      </c>
      <c r="F15" s="102">
        <v>42.909090909090907</v>
      </c>
      <c r="G15" s="102">
        <v>1842</v>
      </c>
      <c r="H15" s="102">
        <v>47</v>
      </c>
      <c r="I15" s="102">
        <v>197.04255319148936</v>
      </c>
      <c r="J15" s="102">
        <v>473</v>
      </c>
      <c r="K15" s="102">
        <v>134.38689217758986</v>
      </c>
      <c r="L15" s="102">
        <v>97386</v>
      </c>
    </row>
    <row r="16" spans="2:12" ht="15.75" customHeight="1" x14ac:dyDescent="0.25">
      <c r="B16" s="101" t="s">
        <v>18</v>
      </c>
      <c r="C16" s="102">
        <v>492</v>
      </c>
      <c r="D16" s="102">
        <v>166.51016260162601</v>
      </c>
      <c r="E16" s="102">
        <v>138</v>
      </c>
      <c r="F16" s="102">
        <v>6.2318840579710146</v>
      </c>
      <c r="G16" s="102">
        <v>14828</v>
      </c>
      <c r="H16" s="102">
        <v>2412</v>
      </c>
      <c r="I16" s="102">
        <v>191.11318407960198</v>
      </c>
      <c r="J16" s="102">
        <v>1216</v>
      </c>
      <c r="K16" s="102">
        <v>146.93174342105263</v>
      </c>
      <c r="L16" s="102">
        <v>398443</v>
      </c>
    </row>
    <row r="17" spans="2:12" ht="15.75" customHeight="1" x14ac:dyDescent="0.25">
      <c r="B17" s="101" t="s">
        <v>19</v>
      </c>
      <c r="C17" s="102">
        <v>0</v>
      </c>
      <c r="D17" s="102" t="s">
        <v>171</v>
      </c>
      <c r="E17" s="102">
        <v>0</v>
      </c>
      <c r="F17" s="102" t="s">
        <v>171</v>
      </c>
      <c r="G17" s="102">
        <v>0</v>
      </c>
      <c r="H17" s="102">
        <v>803</v>
      </c>
      <c r="I17" s="102">
        <v>50.924034869240351</v>
      </c>
      <c r="J17" s="102">
        <v>0</v>
      </c>
      <c r="K17" s="102" t="s">
        <v>171</v>
      </c>
      <c r="L17" s="102">
        <v>259</v>
      </c>
    </row>
    <row r="18" spans="2:12" ht="15.75" customHeight="1" x14ac:dyDescent="0.25">
      <c r="B18" s="101" t="s">
        <v>20</v>
      </c>
      <c r="C18" s="102">
        <v>223</v>
      </c>
      <c r="D18" s="102">
        <v>283.12107623318383</v>
      </c>
      <c r="E18" s="102">
        <v>281</v>
      </c>
      <c r="F18" s="102">
        <v>177.77935943060498</v>
      </c>
      <c r="G18" s="102">
        <v>107375</v>
      </c>
      <c r="H18" s="102">
        <v>7770</v>
      </c>
      <c r="I18" s="102">
        <v>41.43680823680824</v>
      </c>
      <c r="J18" s="102">
        <v>2893</v>
      </c>
      <c r="K18" s="102">
        <v>69.16937435188386</v>
      </c>
      <c r="L18" s="102">
        <v>658748</v>
      </c>
    </row>
    <row r="19" spans="2:12" ht="15.75" customHeight="1" x14ac:dyDescent="0.25">
      <c r="B19" s="101" t="s">
        <v>21</v>
      </c>
      <c r="C19" s="102">
        <v>154</v>
      </c>
      <c r="D19" s="102">
        <v>194.05844155844156</v>
      </c>
      <c r="E19" s="102">
        <v>62</v>
      </c>
      <c r="F19" s="102">
        <v>122.30645161290323</v>
      </c>
      <c r="G19" s="102">
        <v>2263</v>
      </c>
      <c r="H19" s="102">
        <v>285</v>
      </c>
      <c r="I19" s="102">
        <v>163.27719298245614</v>
      </c>
      <c r="J19" s="102">
        <v>172</v>
      </c>
      <c r="K19" s="102">
        <v>154.83139534883722</v>
      </c>
      <c r="L19" s="102">
        <v>4503</v>
      </c>
    </row>
    <row r="20" spans="2:12" ht="15.75" customHeight="1" x14ac:dyDescent="0.25">
      <c r="B20" s="101" t="s">
        <v>22</v>
      </c>
      <c r="C20" s="102">
        <v>33</v>
      </c>
      <c r="D20" s="102">
        <v>253.75757575757575</v>
      </c>
      <c r="E20" s="102">
        <v>26</v>
      </c>
      <c r="F20" s="102">
        <v>156.84615384615384</v>
      </c>
      <c r="G20" s="102">
        <v>12964</v>
      </c>
      <c r="H20" s="102">
        <v>2467</v>
      </c>
      <c r="I20" s="102">
        <v>99.567085528982574</v>
      </c>
      <c r="J20" s="102">
        <v>401</v>
      </c>
      <c r="K20" s="102">
        <v>80.855361596009971</v>
      </c>
      <c r="L20" s="102">
        <v>281353</v>
      </c>
    </row>
    <row r="21" spans="2:12" ht="15.75" customHeight="1" x14ac:dyDescent="0.25">
      <c r="B21" s="101" t="s">
        <v>23</v>
      </c>
      <c r="C21" s="102">
        <v>355</v>
      </c>
      <c r="D21" s="102">
        <v>318.23943661971833</v>
      </c>
      <c r="E21" s="102">
        <v>481</v>
      </c>
      <c r="F21" s="102">
        <v>172.37837837837839</v>
      </c>
      <c r="G21" s="102">
        <v>188555</v>
      </c>
      <c r="H21" s="102">
        <v>2718</v>
      </c>
      <c r="I21" s="102">
        <v>205.28955114054452</v>
      </c>
      <c r="J21" s="102">
        <v>3412</v>
      </c>
      <c r="K21" s="102">
        <v>105.97391559202813</v>
      </c>
      <c r="L21" s="102">
        <v>1669851</v>
      </c>
    </row>
    <row r="22" spans="2:12" ht="15.75" customHeight="1" x14ac:dyDescent="0.25">
      <c r="B22" s="101" t="s">
        <v>24</v>
      </c>
      <c r="C22" s="102">
        <v>226</v>
      </c>
      <c r="D22" s="102">
        <v>50.898230088495573</v>
      </c>
      <c r="E22" s="102">
        <v>18</v>
      </c>
      <c r="F22" s="102">
        <v>189.83333333333334</v>
      </c>
      <c r="G22" s="102">
        <v>14658</v>
      </c>
      <c r="H22" s="102">
        <v>2835</v>
      </c>
      <c r="I22" s="102">
        <v>77.518165784832448</v>
      </c>
      <c r="J22" s="102">
        <v>788</v>
      </c>
      <c r="K22" s="102">
        <v>170.39467005076142</v>
      </c>
      <c r="L22" s="102">
        <v>291325</v>
      </c>
    </row>
    <row r="23" spans="2:12" ht="15.75" customHeight="1" x14ac:dyDescent="0.25">
      <c r="B23" s="101" t="s">
        <v>25</v>
      </c>
      <c r="C23" s="102">
        <v>2</v>
      </c>
      <c r="D23" s="102">
        <v>65</v>
      </c>
      <c r="E23" s="102">
        <v>0</v>
      </c>
      <c r="F23" s="102" t="s">
        <v>171</v>
      </c>
      <c r="G23" s="102">
        <v>2717</v>
      </c>
      <c r="H23" s="102">
        <v>437</v>
      </c>
      <c r="I23" s="102">
        <v>229.58810068649885</v>
      </c>
      <c r="J23" s="102">
        <v>91</v>
      </c>
      <c r="K23" s="102">
        <v>130.13186813186815</v>
      </c>
      <c r="L23" s="102">
        <v>48998</v>
      </c>
    </row>
    <row r="24" spans="2:12" ht="15.75" customHeight="1" x14ac:dyDescent="0.25">
      <c r="B24" s="101" t="s">
        <v>26</v>
      </c>
      <c r="C24" s="102">
        <v>167</v>
      </c>
      <c r="D24" s="102">
        <v>234.04191616766468</v>
      </c>
      <c r="E24" s="102">
        <v>476</v>
      </c>
      <c r="F24" s="102">
        <v>190.08823529411765</v>
      </c>
      <c r="G24" s="102">
        <v>470850</v>
      </c>
      <c r="H24" s="102">
        <v>1816</v>
      </c>
      <c r="I24" s="102">
        <v>154.1558370044053</v>
      </c>
      <c r="J24" s="102">
        <v>3154</v>
      </c>
      <c r="K24" s="102">
        <v>176.36620164870007</v>
      </c>
      <c r="L24" s="102">
        <v>3211967</v>
      </c>
    </row>
    <row r="25" spans="2:12" ht="15.75" customHeight="1" x14ac:dyDescent="0.25">
      <c r="B25" s="101" t="s">
        <v>27</v>
      </c>
      <c r="C25" s="102">
        <v>0</v>
      </c>
      <c r="D25" s="102" t="s">
        <v>171</v>
      </c>
      <c r="E25" s="102">
        <v>430</v>
      </c>
      <c r="F25" s="102">
        <v>0.51162790697674421</v>
      </c>
      <c r="G25" s="102">
        <v>226714</v>
      </c>
      <c r="H25" s="102">
        <v>4854</v>
      </c>
      <c r="I25" s="102">
        <v>70.476514215080343</v>
      </c>
      <c r="J25" s="102">
        <v>1831</v>
      </c>
      <c r="K25" s="102">
        <v>82.575641725832881</v>
      </c>
      <c r="L25" s="102">
        <v>1045631</v>
      </c>
    </row>
    <row r="26" spans="2:12" ht="15.75" customHeight="1" x14ac:dyDescent="0.25">
      <c r="B26" s="101" t="s">
        <v>28</v>
      </c>
      <c r="C26" s="102">
        <v>317</v>
      </c>
      <c r="D26" s="102">
        <v>244.13880126182966</v>
      </c>
      <c r="E26" s="102">
        <v>4</v>
      </c>
      <c r="F26" s="102">
        <v>225.75</v>
      </c>
      <c r="G26" s="102">
        <v>32</v>
      </c>
      <c r="H26" s="102">
        <v>471</v>
      </c>
      <c r="I26" s="102">
        <v>269.04883227176219</v>
      </c>
      <c r="J26" s="102">
        <v>156</v>
      </c>
      <c r="K26" s="102">
        <v>221.80769230769232</v>
      </c>
      <c r="L26" s="102">
        <v>142557</v>
      </c>
    </row>
    <row r="27" spans="2:12" ht="15.75" customHeight="1" x14ac:dyDescent="0.25">
      <c r="B27" s="101" t="s">
        <v>29</v>
      </c>
      <c r="C27" s="102">
        <v>129</v>
      </c>
      <c r="D27" s="102">
        <v>5.6589147286821708</v>
      </c>
      <c r="E27" s="102">
        <v>77</v>
      </c>
      <c r="F27" s="102">
        <v>152.15584415584416</v>
      </c>
      <c r="G27" s="102">
        <v>61092</v>
      </c>
      <c r="H27" s="102">
        <v>1404</v>
      </c>
      <c r="I27" s="102">
        <v>55.208689458689456</v>
      </c>
      <c r="J27" s="102">
        <v>1389</v>
      </c>
      <c r="K27" s="102">
        <v>25.955363570914326</v>
      </c>
      <c r="L27" s="102">
        <v>197680</v>
      </c>
    </row>
    <row r="28" spans="2:12" ht="15.75" customHeight="1" x14ac:dyDescent="0.25">
      <c r="B28" s="101" t="s">
        <v>30</v>
      </c>
      <c r="C28" s="102">
        <v>203</v>
      </c>
      <c r="D28" s="102">
        <v>262.36453201970443</v>
      </c>
      <c r="E28" s="102">
        <v>329</v>
      </c>
      <c r="F28" s="102">
        <v>236.70820668693008</v>
      </c>
      <c r="G28" s="102">
        <v>212151</v>
      </c>
      <c r="H28" s="102">
        <v>788</v>
      </c>
      <c r="I28" s="102">
        <v>305.87055837563452</v>
      </c>
      <c r="J28" s="102">
        <v>1803</v>
      </c>
      <c r="K28" s="102">
        <v>235.61508596783139</v>
      </c>
      <c r="L28" s="102">
        <v>1019035</v>
      </c>
    </row>
    <row r="29" spans="2:12" ht="15.75" customHeight="1" x14ac:dyDescent="0.25">
      <c r="B29" s="101" t="s">
        <v>31</v>
      </c>
      <c r="C29" s="102">
        <v>83</v>
      </c>
      <c r="D29" s="102">
        <v>332.54216867469881</v>
      </c>
      <c r="E29" s="102">
        <v>218</v>
      </c>
      <c r="F29" s="102">
        <v>171.11926605504587</v>
      </c>
      <c r="G29" s="102">
        <v>36062</v>
      </c>
      <c r="H29" s="102">
        <v>683</v>
      </c>
      <c r="I29" s="102">
        <v>146.12737920937042</v>
      </c>
      <c r="J29" s="102">
        <v>547</v>
      </c>
      <c r="K29" s="102">
        <v>192.82084095063985</v>
      </c>
      <c r="L29" s="102">
        <v>359989</v>
      </c>
    </row>
    <row r="30" spans="2:12" ht="27" customHeight="1" x14ac:dyDescent="0.25">
      <c r="B30" s="29" t="s">
        <v>32</v>
      </c>
      <c r="C30" s="103">
        <v>9529</v>
      </c>
      <c r="D30" s="103">
        <v>95.697344947003884</v>
      </c>
      <c r="E30" s="103">
        <v>4438</v>
      </c>
      <c r="F30" s="103">
        <v>91.727129337539438</v>
      </c>
      <c r="G30" s="103">
        <v>1436927</v>
      </c>
      <c r="H30" s="103">
        <v>57044</v>
      </c>
      <c r="I30" s="103">
        <v>75.32581866629269</v>
      </c>
      <c r="J30" s="103">
        <v>23666</v>
      </c>
      <c r="K30" s="103">
        <v>109.89309558015719</v>
      </c>
      <c r="L30" s="103">
        <v>11015601</v>
      </c>
    </row>
    <row r="31" spans="2:12" ht="9" customHeight="1" x14ac:dyDescent="0.25"/>
    <row r="32" spans="2:12" ht="13.5" customHeight="1" x14ac:dyDescent="0.25">
      <c r="J32" s="308" t="s">
        <v>320</v>
      </c>
      <c r="K32" s="309"/>
      <c r="L32" s="309"/>
    </row>
  </sheetData>
  <mergeCells count="10">
    <mergeCell ref="J32:L32"/>
    <mergeCell ref="B2:L2"/>
    <mergeCell ref="B3:L3"/>
    <mergeCell ref="B5:L5"/>
    <mergeCell ref="C7:G7"/>
    <mergeCell ref="H7:L7"/>
    <mergeCell ref="C8:D8"/>
    <mergeCell ref="E8:F8"/>
    <mergeCell ref="H8:I8"/>
    <mergeCell ref="J8:K8"/>
  </mergeCells>
  <pageMargins left="0.96549019607843156" right="0.91372549019607863" top="0.25725490196078438" bottom="0.21058823529411769" header="0.50980392156862753" footer="0.50980392156862753"/>
  <pageSetup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showGridLines="0" workbookViewId="0">
      <selection activeCell="P23" sqref="P23"/>
    </sheetView>
  </sheetViews>
  <sheetFormatPr defaultRowHeight="13.2" x14ac:dyDescent="0.25"/>
  <cols>
    <col min="1" max="1" width="1" customWidth="1"/>
    <col min="2" max="2" width="29" customWidth="1"/>
    <col min="3" max="4" width="14" customWidth="1"/>
    <col min="5" max="5" width="12" customWidth="1"/>
    <col min="6" max="6" width="1" customWidth="1"/>
    <col min="7" max="11" width="14" customWidth="1"/>
    <col min="12" max="12" width="7" customWidth="1"/>
    <col min="13" max="13" width="5" customWidth="1"/>
    <col min="14" max="14" width="1" customWidth="1"/>
    <col min="15" max="15" width="13" customWidth="1"/>
  </cols>
  <sheetData>
    <row r="1" spans="2:15" ht="2.1" customHeight="1" x14ac:dyDescent="0.25"/>
    <row r="2" spans="2:15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1"/>
      <c r="O2" s="1"/>
    </row>
    <row r="3" spans="2:15" ht="18" customHeight="1" x14ac:dyDescent="0.25">
      <c r="B3" s="305" t="s">
        <v>323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2:15" ht="18" customHeight="1" x14ac:dyDescent="0.25">
      <c r="B4" s="318" t="s">
        <v>2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</row>
    <row r="5" spans="2:15" ht="15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" customHeight="1" x14ac:dyDescent="0.25">
      <c r="B6" s="52"/>
      <c r="C6" s="449" t="s">
        <v>324</v>
      </c>
      <c r="D6" s="322"/>
      <c r="E6" s="322"/>
      <c r="F6" s="322"/>
      <c r="G6" s="322"/>
      <c r="H6" s="450"/>
      <c r="I6" s="317" t="s">
        <v>325</v>
      </c>
      <c r="J6" s="322"/>
      <c r="K6" s="322"/>
      <c r="L6" s="322"/>
      <c r="M6" s="322"/>
      <c r="N6" s="322"/>
      <c r="O6" s="302"/>
    </row>
    <row r="7" spans="2:15" ht="27" customHeight="1" x14ac:dyDescent="0.25">
      <c r="B7" s="13" t="s">
        <v>4</v>
      </c>
      <c r="C7" s="3" t="s">
        <v>136</v>
      </c>
      <c r="D7" s="3" t="s">
        <v>326</v>
      </c>
      <c r="E7" s="317" t="s">
        <v>327</v>
      </c>
      <c r="F7" s="302"/>
      <c r="G7" s="3" t="s">
        <v>328</v>
      </c>
      <c r="H7" s="104" t="s">
        <v>61</v>
      </c>
      <c r="I7" s="3" t="s">
        <v>136</v>
      </c>
      <c r="J7" s="3" t="s">
        <v>326</v>
      </c>
      <c r="K7" s="3" t="s">
        <v>327</v>
      </c>
      <c r="L7" s="317" t="s">
        <v>328</v>
      </c>
      <c r="M7" s="322"/>
      <c r="N7" s="302"/>
      <c r="O7" s="3" t="s">
        <v>61</v>
      </c>
    </row>
    <row r="8" spans="2:15" ht="15" customHeight="1" x14ac:dyDescent="0.25">
      <c r="B8" s="14" t="s">
        <v>11</v>
      </c>
      <c r="C8" s="23" t="s">
        <v>171</v>
      </c>
      <c r="D8" s="23" t="s">
        <v>171</v>
      </c>
      <c r="E8" s="331" t="s">
        <v>171</v>
      </c>
      <c r="F8" s="312"/>
      <c r="G8" s="23" t="s">
        <v>171</v>
      </c>
      <c r="H8" s="105" t="s">
        <v>171</v>
      </c>
      <c r="I8" s="23">
        <v>62</v>
      </c>
      <c r="J8" s="23">
        <v>278</v>
      </c>
      <c r="K8" s="23">
        <v>66</v>
      </c>
      <c r="L8" s="331">
        <v>152</v>
      </c>
      <c r="M8" s="329"/>
      <c r="N8" s="312"/>
      <c r="O8" s="23">
        <v>558</v>
      </c>
    </row>
    <row r="9" spans="2:15" ht="15" customHeight="1" x14ac:dyDescent="0.25">
      <c r="B9" s="14" t="s">
        <v>13</v>
      </c>
      <c r="C9" s="23">
        <v>159</v>
      </c>
      <c r="D9" s="23">
        <v>302</v>
      </c>
      <c r="E9" s="331">
        <v>19</v>
      </c>
      <c r="F9" s="312"/>
      <c r="G9" s="23">
        <v>913</v>
      </c>
      <c r="H9" s="105">
        <v>1393</v>
      </c>
      <c r="I9" s="23">
        <v>483</v>
      </c>
      <c r="J9" s="23">
        <v>1230</v>
      </c>
      <c r="K9" s="23">
        <v>243</v>
      </c>
      <c r="L9" s="331">
        <v>2620</v>
      </c>
      <c r="M9" s="329"/>
      <c r="N9" s="312"/>
      <c r="O9" s="23">
        <v>4576</v>
      </c>
    </row>
    <row r="10" spans="2:15" ht="15" customHeight="1" x14ac:dyDescent="0.25">
      <c r="B10" s="14" t="s">
        <v>14</v>
      </c>
      <c r="C10" s="23" t="s">
        <v>171</v>
      </c>
      <c r="D10" s="23" t="s">
        <v>171</v>
      </c>
      <c r="E10" s="331" t="s">
        <v>171</v>
      </c>
      <c r="F10" s="312"/>
      <c r="G10" s="23" t="s">
        <v>171</v>
      </c>
      <c r="H10" s="105" t="s">
        <v>171</v>
      </c>
      <c r="I10" s="23">
        <v>5</v>
      </c>
      <c r="J10" s="23">
        <v>9</v>
      </c>
      <c r="K10" s="23">
        <v>0</v>
      </c>
      <c r="L10" s="331">
        <v>20</v>
      </c>
      <c r="M10" s="329"/>
      <c r="N10" s="312"/>
      <c r="O10" s="23">
        <v>34</v>
      </c>
    </row>
    <row r="11" spans="2:15" ht="15" customHeight="1" x14ac:dyDescent="0.25">
      <c r="B11" s="14" t="s">
        <v>15</v>
      </c>
      <c r="C11" s="23" t="s">
        <v>171</v>
      </c>
      <c r="D11" s="23" t="s">
        <v>171</v>
      </c>
      <c r="E11" s="331" t="s">
        <v>171</v>
      </c>
      <c r="F11" s="312"/>
      <c r="G11" s="23" t="s">
        <v>171</v>
      </c>
      <c r="H11" s="105" t="s">
        <v>171</v>
      </c>
      <c r="I11" s="23">
        <v>4</v>
      </c>
      <c r="J11" s="23">
        <v>4</v>
      </c>
      <c r="K11" s="23">
        <v>0</v>
      </c>
      <c r="L11" s="331">
        <v>83</v>
      </c>
      <c r="M11" s="329"/>
      <c r="N11" s="312"/>
      <c r="O11" s="23">
        <v>91</v>
      </c>
    </row>
    <row r="12" spans="2:15" ht="15" customHeight="1" x14ac:dyDescent="0.25">
      <c r="B12" s="14" t="s">
        <v>16</v>
      </c>
      <c r="C12" s="23" t="s">
        <v>171</v>
      </c>
      <c r="D12" s="23" t="s">
        <v>171</v>
      </c>
      <c r="E12" s="331" t="s">
        <v>171</v>
      </c>
      <c r="F12" s="312"/>
      <c r="G12" s="23" t="s">
        <v>171</v>
      </c>
      <c r="H12" s="105" t="s">
        <v>171</v>
      </c>
      <c r="I12" s="23">
        <v>120</v>
      </c>
      <c r="J12" s="23">
        <v>308</v>
      </c>
      <c r="K12" s="23">
        <v>75</v>
      </c>
      <c r="L12" s="331">
        <v>582</v>
      </c>
      <c r="M12" s="329"/>
      <c r="N12" s="312"/>
      <c r="O12" s="23">
        <v>1085</v>
      </c>
    </row>
    <row r="13" spans="2:15" ht="15" customHeight="1" x14ac:dyDescent="0.25">
      <c r="B13" s="14" t="s">
        <v>17</v>
      </c>
      <c r="C13" s="23" t="s">
        <v>171</v>
      </c>
      <c r="D13" s="23" t="s">
        <v>171</v>
      </c>
      <c r="E13" s="331" t="s">
        <v>171</v>
      </c>
      <c r="F13" s="312"/>
      <c r="G13" s="23" t="s">
        <v>171</v>
      </c>
      <c r="H13" s="105" t="s">
        <v>171</v>
      </c>
      <c r="I13" s="23">
        <v>43</v>
      </c>
      <c r="J13" s="23">
        <v>81</v>
      </c>
      <c r="K13" s="23">
        <v>31</v>
      </c>
      <c r="L13" s="331">
        <v>355</v>
      </c>
      <c r="M13" s="329"/>
      <c r="N13" s="312"/>
      <c r="O13" s="23">
        <v>510</v>
      </c>
    </row>
    <row r="14" spans="2:15" ht="15" customHeight="1" x14ac:dyDescent="0.25">
      <c r="B14" s="14" t="s">
        <v>18</v>
      </c>
      <c r="C14" s="23">
        <v>15</v>
      </c>
      <c r="D14" s="23">
        <v>33</v>
      </c>
      <c r="E14" s="331">
        <v>4</v>
      </c>
      <c r="F14" s="312"/>
      <c r="G14" s="23">
        <v>118</v>
      </c>
      <c r="H14" s="105">
        <v>170</v>
      </c>
      <c r="I14" s="23">
        <v>136</v>
      </c>
      <c r="J14" s="23">
        <v>313</v>
      </c>
      <c r="K14" s="23">
        <v>49</v>
      </c>
      <c r="L14" s="331">
        <v>1199</v>
      </c>
      <c r="M14" s="329"/>
      <c r="N14" s="312"/>
      <c r="O14" s="23">
        <v>1697</v>
      </c>
    </row>
    <row r="15" spans="2:15" ht="15" customHeight="1" x14ac:dyDescent="0.25">
      <c r="B15" s="14" t="s">
        <v>19</v>
      </c>
      <c r="C15" s="23" t="s">
        <v>171</v>
      </c>
      <c r="D15" s="23" t="s">
        <v>171</v>
      </c>
      <c r="E15" s="331" t="s">
        <v>171</v>
      </c>
      <c r="F15" s="312"/>
      <c r="G15" s="23" t="s">
        <v>171</v>
      </c>
      <c r="H15" s="105" t="s">
        <v>171</v>
      </c>
      <c r="I15" s="23">
        <v>26</v>
      </c>
      <c r="J15" s="23">
        <v>53</v>
      </c>
      <c r="K15" s="23">
        <v>3</v>
      </c>
      <c r="L15" s="331">
        <v>206</v>
      </c>
      <c r="M15" s="329"/>
      <c r="N15" s="312"/>
      <c r="O15" s="23">
        <v>288</v>
      </c>
    </row>
    <row r="16" spans="2:15" ht="15" customHeight="1" x14ac:dyDescent="0.25">
      <c r="B16" s="14" t="s">
        <v>20</v>
      </c>
      <c r="C16" s="23">
        <v>297</v>
      </c>
      <c r="D16" s="23">
        <v>647</v>
      </c>
      <c r="E16" s="331">
        <v>160</v>
      </c>
      <c r="F16" s="312"/>
      <c r="G16" s="23">
        <v>370</v>
      </c>
      <c r="H16" s="105">
        <v>1474</v>
      </c>
      <c r="I16" s="23">
        <v>162</v>
      </c>
      <c r="J16" s="23">
        <v>473</v>
      </c>
      <c r="K16" s="23">
        <v>107</v>
      </c>
      <c r="L16" s="331">
        <v>1036</v>
      </c>
      <c r="M16" s="329"/>
      <c r="N16" s="312"/>
      <c r="O16" s="23">
        <v>1778</v>
      </c>
    </row>
    <row r="17" spans="2:15" ht="15" customHeight="1" x14ac:dyDescent="0.25">
      <c r="B17" s="14" t="s">
        <v>21</v>
      </c>
      <c r="C17" s="23" t="s">
        <v>171</v>
      </c>
      <c r="D17" s="23" t="s">
        <v>171</v>
      </c>
      <c r="E17" s="331" t="s">
        <v>171</v>
      </c>
      <c r="F17" s="312"/>
      <c r="G17" s="23" t="s">
        <v>171</v>
      </c>
      <c r="H17" s="105" t="s">
        <v>171</v>
      </c>
      <c r="I17" s="23">
        <v>16</v>
      </c>
      <c r="J17" s="23">
        <v>43</v>
      </c>
      <c r="K17" s="23">
        <v>10</v>
      </c>
      <c r="L17" s="331">
        <v>281</v>
      </c>
      <c r="M17" s="329"/>
      <c r="N17" s="312"/>
      <c r="O17" s="23">
        <v>350</v>
      </c>
    </row>
    <row r="18" spans="2:15" ht="15" customHeight="1" x14ac:dyDescent="0.25">
      <c r="B18" s="14" t="s">
        <v>22</v>
      </c>
      <c r="C18" s="23">
        <v>11</v>
      </c>
      <c r="D18" s="23">
        <v>20</v>
      </c>
      <c r="E18" s="331">
        <v>5</v>
      </c>
      <c r="F18" s="312"/>
      <c r="G18" s="23">
        <v>32</v>
      </c>
      <c r="H18" s="105">
        <v>68</v>
      </c>
      <c r="I18" s="23">
        <v>154</v>
      </c>
      <c r="J18" s="23">
        <v>423</v>
      </c>
      <c r="K18" s="23">
        <v>73</v>
      </c>
      <c r="L18" s="331">
        <v>1033</v>
      </c>
      <c r="M18" s="329"/>
      <c r="N18" s="312"/>
      <c r="O18" s="23">
        <v>1683</v>
      </c>
    </row>
    <row r="19" spans="2:15" ht="15" customHeight="1" x14ac:dyDescent="0.25">
      <c r="B19" s="14" t="s">
        <v>23</v>
      </c>
      <c r="C19" s="23">
        <v>24</v>
      </c>
      <c r="D19" s="23">
        <v>40</v>
      </c>
      <c r="E19" s="331">
        <v>14</v>
      </c>
      <c r="F19" s="312"/>
      <c r="G19" s="23">
        <v>259</v>
      </c>
      <c r="H19" s="105">
        <v>337</v>
      </c>
      <c r="I19" s="23">
        <v>606</v>
      </c>
      <c r="J19" s="23">
        <v>2052</v>
      </c>
      <c r="K19" s="23">
        <v>476</v>
      </c>
      <c r="L19" s="331">
        <v>2404</v>
      </c>
      <c r="M19" s="329"/>
      <c r="N19" s="312"/>
      <c r="O19" s="23">
        <v>5538</v>
      </c>
    </row>
    <row r="20" spans="2:15" ht="15" customHeight="1" x14ac:dyDescent="0.25">
      <c r="B20" s="14" t="s">
        <v>24</v>
      </c>
      <c r="C20" s="23">
        <v>5</v>
      </c>
      <c r="D20" s="23">
        <v>28</v>
      </c>
      <c r="E20" s="331">
        <v>6</v>
      </c>
      <c r="F20" s="312"/>
      <c r="G20" s="23">
        <v>5</v>
      </c>
      <c r="H20" s="105">
        <v>44</v>
      </c>
      <c r="I20" s="23">
        <v>266</v>
      </c>
      <c r="J20" s="23">
        <v>775</v>
      </c>
      <c r="K20" s="23">
        <v>142</v>
      </c>
      <c r="L20" s="331">
        <v>1106</v>
      </c>
      <c r="M20" s="329"/>
      <c r="N20" s="312"/>
      <c r="O20" s="23">
        <v>2289</v>
      </c>
    </row>
    <row r="21" spans="2:15" ht="15" customHeight="1" x14ac:dyDescent="0.25">
      <c r="B21" s="14" t="s">
        <v>25</v>
      </c>
      <c r="C21" s="23" t="s">
        <v>171</v>
      </c>
      <c r="D21" s="23" t="s">
        <v>171</v>
      </c>
      <c r="E21" s="331" t="s">
        <v>171</v>
      </c>
      <c r="F21" s="312"/>
      <c r="G21" s="23" t="s">
        <v>171</v>
      </c>
      <c r="H21" s="105" t="s">
        <v>171</v>
      </c>
      <c r="I21" s="23">
        <v>56</v>
      </c>
      <c r="J21" s="23">
        <v>134</v>
      </c>
      <c r="K21" s="23">
        <v>21</v>
      </c>
      <c r="L21" s="331">
        <v>192</v>
      </c>
      <c r="M21" s="329"/>
      <c r="N21" s="312"/>
      <c r="O21" s="23">
        <v>403</v>
      </c>
    </row>
    <row r="22" spans="2:15" ht="15" customHeight="1" x14ac:dyDescent="0.25">
      <c r="B22" s="14" t="s">
        <v>26</v>
      </c>
      <c r="C22" s="23">
        <v>41</v>
      </c>
      <c r="D22" s="23">
        <v>81</v>
      </c>
      <c r="E22" s="331">
        <v>15</v>
      </c>
      <c r="F22" s="312"/>
      <c r="G22" s="23">
        <v>101</v>
      </c>
      <c r="H22" s="105">
        <v>238</v>
      </c>
      <c r="I22" s="23">
        <v>698</v>
      </c>
      <c r="J22" s="23">
        <v>5178</v>
      </c>
      <c r="K22" s="23">
        <v>1307</v>
      </c>
      <c r="L22" s="331">
        <v>2763</v>
      </c>
      <c r="M22" s="329"/>
      <c r="N22" s="312"/>
      <c r="O22" s="23">
        <v>9946</v>
      </c>
    </row>
    <row r="23" spans="2:15" ht="15" customHeight="1" x14ac:dyDescent="0.25">
      <c r="B23" s="14" t="s">
        <v>27</v>
      </c>
      <c r="C23" s="23">
        <v>130</v>
      </c>
      <c r="D23" s="23">
        <v>590</v>
      </c>
      <c r="E23" s="331">
        <v>104</v>
      </c>
      <c r="F23" s="312"/>
      <c r="G23" s="23">
        <v>552</v>
      </c>
      <c r="H23" s="105">
        <v>1376</v>
      </c>
      <c r="I23" s="23">
        <v>224</v>
      </c>
      <c r="J23" s="23">
        <v>1312</v>
      </c>
      <c r="K23" s="23">
        <v>115</v>
      </c>
      <c r="L23" s="331">
        <v>1405</v>
      </c>
      <c r="M23" s="329"/>
      <c r="N23" s="312"/>
      <c r="O23" s="23">
        <v>3056</v>
      </c>
    </row>
    <row r="24" spans="2:15" ht="15" customHeight="1" x14ac:dyDescent="0.25">
      <c r="B24" s="14" t="s">
        <v>28</v>
      </c>
      <c r="C24" s="23">
        <v>2</v>
      </c>
      <c r="D24" s="23">
        <v>3</v>
      </c>
      <c r="E24" s="331">
        <v>2</v>
      </c>
      <c r="F24" s="312"/>
      <c r="G24" s="23">
        <v>1</v>
      </c>
      <c r="H24" s="105">
        <v>8</v>
      </c>
      <c r="I24" s="23">
        <v>44</v>
      </c>
      <c r="J24" s="23">
        <v>285</v>
      </c>
      <c r="K24" s="23">
        <v>79</v>
      </c>
      <c r="L24" s="331">
        <v>403</v>
      </c>
      <c r="M24" s="329"/>
      <c r="N24" s="312"/>
      <c r="O24" s="23">
        <v>811</v>
      </c>
    </row>
    <row r="25" spans="2:15" ht="15" customHeight="1" x14ac:dyDescent="0.25">
      <c r="B25" s="14" t="s">
        <v>29</v>
      </c>
      <c r="C25" s="23">
        <v>4</v>
      </c>
      <c r="D25" s="23">
        <v>7</v>
      </c>
      <c r="E25" s="331">
        <v>10</v>
      </c>
      <c r="F25" s="312"/>
      <c r="G25" s="23">
        <v>11</v>
      </c>
      <c r="H25" s="105">
        <v>32</v>
      </c>
      <c r="I25" s="23">
        <v>66</v>
      </c>
      <c r="J25" s="23">
        <v>203</v>
      </c>
      <c r="K25" s="23">
        <v>57</v>
      </c>
      <c r="L25" s="331">
        <v>411</v>
      </c>
      <c r="M25" s="329"/>
      <c r="N25" s="312"/>
      <c r="O25" s="23">
        <v>737</v>
      </c>
    </row>
    <row r="26" spans="2:15" ht="15" customHeight="1" x14ac:dyDescent="0.25">
      <c r="B26" s="14" t="s">
        <v>30</v>
      </c>
      <c r="C26" s="23">
        <v>15</v>
      </c>
      <c r="D26" s="23">
        <v>45</v>
      </c>
      <c r="E26" s="331">
        <v>14</v>
      </c>
      <c r="F26" s="312"/>
      <c r="G26" s="23">
        <v>17</v>
      </c>
      <c r="H26" s="105">
        <v>91</v>
      </c>
      <c r="I26" s="23">
        <v>327</v>
      </c>
      <c r="J26" s="23">
        <v>1315</v>
      </c>
      <c r="K26" s="23">
        <v>368</v>
      </c>
      <c r="L26" s="331">
        <v>2323</v>
      </c>
      <c r="M26" s="329"/>
      <c r="N26" s="312"/>
      <c r="O26" s="23">
        <v>4333</v>
      </c>
    </row>
    <row r="27" spans="2:15" ht="15" customHeight="1" x14ac:dyDescent="0.25">
      <c r="B27" s="14" t="s">
        <v>31</v>
      </c>
      <c r="C27" s="23">
        <v>20</v>
      </c>
      <c r="D27" s="23">
        <v>46</v>
      </c>
      <c r="E27" s="331">
        <v>13</v>
      </c>
      <c r="F27" s="312"/>
      <c r="G27" s="23">
        <v>54</v>
      </c>
      <c r="H27" s="105">
        <v>133</v>
      </c>
      <c r="I27" s="23">
        <v>363</v>
      </c>
      <c r="J27" s="23">
        <v>594</v>
      </c>
      <c r="K27" s="23">
        <v>82</v>
      </c>
      <c r="L27" s="331">
        <v>1024</v>
      </c>
      <c r="M27" s="329"/>
      <c r="N27" s="312"/>
      <c r="O27" s="23">
        <v>2063</v>
      </c>
    </row>
    <row r="28" spans="2:15" ht="27" customHeight="1" x14ac:dyDescent="0.25">
      <c r="B28" s="7" t="s">
        <v>32</v>
      </c>
      <c r="C28" s="38">
        <v>723</v>
      </c>
      <c r="D28" s="38">
        <v>1842</v>
      </c>
      <c r="E28" s="448">
        <v>366</v>
      </c>
      <c r="F28" s="302"/>
      <c r="G28" s="38">
        <v>2433</v>
      </c>
      <c r="H28" s="106">
        <v>5364</v>
      </c>
      <c r="I28" s="38">
        <v>3861</v>
      </c>
      <c r="J28" s="38">
        <v>15063</v>
      </c>
      <c r="K28" s="38">
        <v>3304</v>
      </c>
      <c r="L28" s="448">
        <v>19598</v>
      </c>
      <c r="M28" s="322"/>
      <c r="N28" s="302"/>
      <c r="O28" s="38">
        <v>41826</v>
      </c>
    </row>
    <row r="29" spans="2:15" ht="9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 x14ac:dyDescent="0.25">
      <c r="B30" s="446" t="s">
        <v>329</v>
      </c>
      <c r="C30" s="447"/>
      <c r="D30" s="447"/>
      <c r="E30" s="447"/>
      <c r="F30" s="1"/>
      <c r="G30" s="1"/>
      <c r="H30" s="1"/>
      <c r="I30" s="1"/>
      <c r="J30" s="1"/>
      <c r="K30" s="1"/>
      <c r="L30" s="1"/>
      <c r="M30" s="308" t="s">
        <v>330</v>
      </c>
      <c r="N30" s="309"/>
      <c r="O30" s="309"/>
    </row>
    <row r="31" spans="2:15" ht="18" customHeight="1" x14ac:dyDescent="0.25">
      <c r="B31" s="446" t="s">
        <v>331</v>
      </c>
      <c r="C31" s="447"/>
      <c r="D31" s="447"/>
      <c r="E31" s="447"/>
    </row>
  </sheetData>
  <mergeCells count="52">
    <mergeCell ref="B2:M2"/>
    <mergeCell ref="B3:O3"/>
    <mergeCell ref="B4:O4"/>
    <mergeCell ref="C6:H6"/>
    <mergeCell ref="I6:O6"/>
    <mergeCell ref="E7:F7"/>
    <mergeCell ref="L7:N7"/>
    <mergeCell ref="E8:F8"/>
    <mergeCell ref="L8:N8"/>
    <mergeCell ref="E9:F9"/>
    <mergeCell ref="L9:N9"/>
    <mergeCell ref="E10:F10"/>
    <mergeCell ref="L10:N10"/>
    <mergeCell ref="E11:F11"/>
    <mergeCell ref="L11:N11"/>
    <mergeCell ref="E12:F12"/>
    <mergeCell ref="L12:N12"/>
    <mergeCell ref="E13:F13"/>
    <mergeCell ref="L13:N13"/>
    <mergeCell ref="E14:F14"/>
    <mergeCell ref="L14:N14"/>
    <mergeCell ref="E15:F15"/>
    <mergeCell ref="L15:N15"/>
    <mergeCell ref="E16:F16"/>
    <mergeCell ref="L16:N16"/>
    <mergeCell ref="E17:F17"/>
    <mergeCell ref="L17:N17"/>
    <mergeCell ref="E18:F18"/>
    <mergeCell ref="L18:N18"/>
    <mergeCell ref="E19:F19"/>
    <mergeCell ref="L19:N19"/>
    <mergeCell ref="E20:F20"/>
    <mergeCell ref="L20:N20"/>
    <mergeCell ref="E21:F21"/>
    <mergeCell ref="L21:N21"/>
    <mergeCell ref="E22:F22"/>
    <mergeCell ref="L22:N22"/>
    <mergeCell ref="E23:F23"/>
    <mergeCell ref="L23:N23"/>
    <mergeCell ref="E24:F24"/>
    <mergeCell ref="L24:N24"/>
    <mergeCell ref="E25:F25"/>
    <mergeCell ref="L25:N25"/>
    <mergeCell ref="B30:E30"/>
    <mergeCell ref="M30:O30"/>
    <mergeCell ref="B31:E31"/>
    <mergeCell ref="E26:F26"/>
    <mergeCell ref="L26:N26"/>
    <mergeCell ref="E27:F27"/>
    <mergeCell ref="L27:N27"/>
    <mergeCell ref="E28:F28"/>
    <mergeCell ref="L28:N28"/>
  </mergeCells>
  <pageMargins left="0.22588235294117653" right="0.22588235294117653" top="0.28235294117647064" bottom="0.28235294117647064" header="0.50980392156862753" footer="0.50980392156862753"/>
  <pageSetup paperSize="9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workbookViewId="0"/>
  </sheetViews>
  <sheetFormatPr defaultRowHeight="13.2" x14ac:dyDescent="0.25"/>
  <cols>
    <col min="1" max="1" width="1" customWidth="1"/>
    <col min="2" max="2" width="29" customWidth="1"/>
    <col min="3" max="9" width="15" customWidth="1"/>
    <col min="10" max="10" width="9" customWidth="1"/>
    <col min="11" max="11" width="5" customWidth="1"/>
    <col min="12" max="12" width="15" customWidth="1"/>
  </cols>
  <sheetData>
    <row r="1" spans="2:12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1"/>
    </row>
    <row r="2" spans="2:12" ht="20.25" customHeight="1" x14ac:dyDescent="0.25">
      <c r="B2" s="305" t="s">
        <v>332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2:12" ht="18.75" customHeight="1" x14ac:dyDescent="0.25">
      <c r="B3" s="305" t="s">
        <v>2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2:12" ht="1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" customHeight="1" x14ac:dyDescent="0.25">
      <c r="B5" s="107"/>
      <c r="C5" s="310" t="s">
        <v>333</v>
      </c>
      <c r="D5" s="322"/>
      <c r="E5" s="302"/>
      <c r="F5" s="310" t="s">
        <v>333</v>
      </c>
      <c r="G5" s="322"/>
      <c r="H5" s="302"/>
      <c r="I5" s="310" t="s">
        <v>334</v>
      </c>
      <c r="J5" s="322"/>
      <c r="K5" s="322"/>
      <c r="L5" s="302"/>
    </row>
    <row r="6" spans="2:12" ht="18" customHeight="1" x14ac:dyDescent="0.25">
      <c r="B6" s="108" t="s">
        <v>4</v>
      </c>
      <c r="C6" s="310" t="s">
        <v>311</v>
      </c>
      <c r="D6" s="322"/>
      <c r="E6" s="302"/>
      <c r="F6" s="310" t="s">
        <v>312</v>
      </c>
      <c r="G6" s="322"/>
      <c r="H6" s="302"/>
      <c r="I6" s="310" t="s">
        <v>335</v>
      </c>
      <c r="J6" s="322"/>
      <c r="K6" s="322"/>
      <c r="L6" s="302"/>
    </row>
    <row r="7" spans="2:12" ht="18" customHeight="1" x14ac:dyDescent="0.25">
      <c r="B7" s="109"/>
      <c r="C7" s="2" t="s">
        <v>136</v>
      </c>
      <c r="D7" s="2" t="s">
        <v>326</v>
      </c>
      <c r="E7" s="2" t="s">
        <v>327</v>
      </c>
      <c r="F7" s="2" t="s">
        <v>136</v>
      </c>
      <c r="G7" s="2" t="s">
        <v>326</v>
      </c>
      <c r="H7" s="2" t="s">
        <v>327</v>
      </c>
      <c r="I7" s="2" t="s">
        <v>136</v>
      </c>
      <c r="J7" s="310" t="s">
        <v>326</v>
      </c>
      <c r="K7" s="302"/>
      <c r="L7" s="2" t="s">
        <v>327</v>
      </c>
    </row>
    <row r="8" spans="2:12" ht="15" customHeight="1" x14ac:dyDescent="0.25">
      <c r="B8" s="4" t="s">
        <v>11</v>
      </c>
      <c r="C8" s="110">
        <v>31.023034154090549</v>
      </c>
      <c r="D8" s="110">
        <v>112.77680698967434</v>
      </c>
      <c r="E8" s="110">
        <v>3.1922160444797458</v>
      </c>
      <c r="F8" s="110">
        <v>34.424242424242422</v>
      </c>
      <c r="G8" s="110">
        <v>229.45454545454547</v>
      </c>
      <c r="H8" s="110">
        <v>27.272727272727273</v>
      </c>
      <c r="I8" s="110">
        <v>6.4698179672082773E-2</v>
      </c>
      <c r="J8" s="451">
        <v>0.65753736252251582</v>
      </c>
      <c r="K8" s="300"/>
      <c r="L8" s="110">
        <v>0.23935990360438453</v>
      </c>
    </row>
    <row r="9" spans="2:12" ht="15" customHeight="1" x14ac:dyDescent="0.25">
      <c r="B9" s="4" t="s">
        <v>13</v>
      </c>
      <c r="C9" s="110">
        <v>17.615081126399367</v>
      </c>
      <c r="D9" s="110">
        <v>24.530551856783546</v>
      </c>
      <c r="E9" s="110">
        <v>1.1918922917591359</v>
      </c>
      <c r="F9" s="110">
        <v>11.025313404050145</v>
      </c>
      <c r="G9" s="110">
        <v>25.976133076181291</v>
      </c>
      <c r="H9" s="110">
        <v>9.8483606557377055</v>
      </c>
      <c r="I9" s="110">
        <v>0.11839938502342594</v>
      </c>
      <c r="J9" s="451">
        <v>0.67129993952244593</v>
      </c>
      <c r="K9" s="300"/>
      <c r="L9" s="110">
        <v>0.16785162597183056</v>
      </c>
    </row>
    <row r="10" spans="2:12" ht="15" customHeight="1" x14ac:dyDescent="0.25">
      <c r="B10" s="4" t="s">
        <v>14</v>
      </c>
      <c r="C10" s="110">
        <v>3.1958470976875883</v>
      </c>
      <c r="D10" s="110">
        <v>6.0415290231241148</v>
      </c>
      <c r="E10" s="110">
        <v>0</v>
      </c>
      <c r="F10" s="110">
        <v>2.2531645569620253</v>
      </c>
      <c r="G10" s="110">
        <v>4.2594936708860756</v>
      </c>
      <c r="H10" s="110">
        <v>0</v>
      </c>
      <c r="I10" s="110">
        <v>0</v>
      </c>
      <c r="J10" s="451">
        <v>0</v>
      </c>
      <c r="K10" s="300"/>
      <c r="L10" s="110">
        <v>0</v>
      </c>
    </row>
    <row r="11" spans="2:12" ht="15" customHeight="1" x14ac:dyDescent="0.25">
      <c r="B11" s="4" t="s">
        <v>15</v>
      </c>
      <c r="C11" s="110">
        <v>19.75</v>
      </c>
      <c r="D11" s="110">
        <v>54.712499999999999</v>
      </c>
      <c r="E11" s="110">
        <v>0</v>
      </c>
      <c r="F11" s="110">
        <v>5.4285714285714288</v>
      </c>
      <c r="G11" s="110">
        <v>15.142857142857142</v>
      </c>
      <c r="H11" s="110">
        <v>0</v>
      </c>
      <c r="I11" s="110">
        <v>0</v>
      </c>
      <c r="J11" s="451">
        <v>0</v>
      </c>
      <c r="K11" s="300"/>
      <c r="L11" s="110">
        <v>0</v>
      </c>
    </row>
    <row r="12" spans="2:12" ht="15" customHeight="1" x14ac:dyDescent="0.25">
      <c r="B12" s="4" t="s">
        <v>16</v>
      </c>
      <c r="C12" s="110">
        <v>2.967888604717249</v>
      </c>
      <c r="D12" s="110">
        <v>3.2202330207445296</v>
      </c>
      <c r="E12" s="110">
        <v>1.1221938050582552</v>
      </c>
      <c r="F12" s="110">
        <v>12.325955734406438</v>
      </c>
      <c r="G12" s="110">
        <v>52.026156941649901</v>
      </c>
      <c r="H12" s="110">
        <v>13.455734406438632</v>
      </c>
      <c r="I12" s="110">
        <v>8.6447376867279851E-2</v>
      </c>
      <c r="J12" s="451">
        <v>0.42864828349335315</v>
      </c>
      <c r="K12" s="300"/>
      <c r="L12" s="110">
        <v>0.11880286232183086</v>
      </c>
    </row>
    <row r="13" spans="2:12" ht="15" customHeight="1" x14ac:dyDescent="0.25">
      <c r="B13" s="4" t="s">
        <v>17</v>
      </c>
      <c r="C13" s="110">
        <v>7.5744680851063828</v>
      </c>
      <c r="D13" s="110">
        <v>88.148936170212764</v>
      </c>
      <c r="E13" s="110">
        <v>3.9148936170212765</v>
      </c>
      <c r="F13" s="110">
        <v>18.452431289640593</v>
      </c>
      <c r="G13" s="110">
        <v>80.133192389006339</v>
      </c>
      <c r="H13" s="110">
        <v>34.902748414376319</v>
      </c>
      <c r="I13" s="110">
        <v>5.4299385948698993E-2</v>
      </c>
      <c r="J13" s="451">
        <v>0.31412112623991129</v>
      </c>
      <c r="K13" s="300"/>
      <c r="L13" s="110">
        <v>9.0300453864005092E-2</v>
      </c>
    </row>
    <row r="14" spans="2:12" ht="15" customHeight="1" x14ac:dyDescent="0.25">
      <c r="B14" s="4" t="s">
        <v>18</v>
      </c>
      <c r="C14" s="110">
        <v>20.954394693200662</v>
      </c>
      <c r="D14" s="110">
        <v>73.934494195688231</v>
      </c>
      <c r="E14" s="110">
        <v>2.0837479270315091</v>
      </c>
      <c r="F14" s="110">
        <v>13.451480263157896</v>
      </c>
      <c r="G14" s="110">
        <v>104.79029605263158</v>
      </c>
      <c r="H14" s="110">
        <v>3.346217105263158</v>
      </c>
      <c r="I14" s="110">
        <v>3.8002926390976875E-2</v>
      </c>
      <c r="J14" s="451">
        <v>0.26529516141581105</v>
      </c>
      <c r="K14" s="300"/>
      <c r="L14" s="110">
        <v>0.13310812337021857</v>
      </c>
    </row>
    <row r="15" spans="2:12" ht="15" customHeight="1" x14ac:dyDescent="0.25">
      <c r="B15" s="4" t="s">
        <v>19</v>
      </c>
      <c r="C15" s="110">
        <v>14.125778331257782</v>
      </c>
      <c r="D15" s="110">
        <v>42.110834371108346</v>
      </c>
      <c r="E15" s="110">
        <v>3.6998754669987548</v>
      </c>
      <c r="F15" s="110">
        <v>0</v>
      </c>
      <c r="G15" s="110">
        <v>0</v>
      </c>
      <c r="H15" s="110">
        <v>0</v>
      </c>
      <c r="I15" s="110">
        <v>0.20077220077220076</v>
      </c>
      <c r="J15" s="451">
        <v>0.51351351351351349</v>
      </c>
      <c r="K15" s="300"/>
      <c r="L15" s="110">
        <v>0.15057915057915058</v>
      </c>
    </row>
    <row r="16" spans="2:12" ht="15" customHeight="1" x14ac:dyDescent="0.25">
      <c r="B16" s="4" t="s">
        <v>20</v>
      </c>
      <c r="C16" s="110">
        <v>7.9213642213642217</v>
      </c>
      <c r="D16" s="110">
        <v>35.453796653796651</v>
      </c>
      <c r="E16" s="110">
        <v>2.6586872586872587</v>
      </c>
      <c r="F16" s="110">
        <v>14.679225717248531</v>
      </c>
      <c r="G16" s="110">
        <v>61.536121673003805</v>
      </c>
      <c r="H16" s="110">
        <v>15.38091946076737</v>
      </c>
      <c r="I16" s="110">
        <v>0.11441097354375269</v>
      </c>
      <c r="J16" s="451">
        <v>0.87855446999459585</v>
      </c>
      <c r="K16" s="300"/>
      <c r="L16" s="110">
        <v>0.32050343985864094</v>
      </c>
    </row>
    <row r="17" spans="2:12" ht="15" customHeight="1" x14ac:dyDescent="0.25">
      <c r="B17" s="4" t="s">
        <v>21</v>
      </c>
      <c r="C17" s="110">
        <v>20.978947368421053</v>
      </c>
      <c r="D17" s="110">
        <v>47.589473684210525</v>
      </c>
      <c r="E17" s="110">
        <v>16.778947368421054</v>
      </c>
      <c r="F17" s="110">
        <v>17.127906976744185</v>
      </c>
      <c r="G17" s="110">
        <v>132.51744186046511</v>
      </c>
      <c r="H17" s="110">
        <v>8.6279069767441854</v>
      </c>
      <c r="I17" s="110">
        <v>0.18942926937597157</v>
      </c>
      <c r="J17" s="451">
        <v>0.84565844992227401</v>
      </c>
      <c r="K17" s="300"/>
      <c r="L17" s="110">
        <v>0.63113479902287362</v>
      </c>
    </row>
    <row r="18" spans="2:12" ht="15" customHeight="1" x14ac:dyDescent="0.25">
      <c r="B18" s="4" t="s">
        <v>22</v>
      </c>
      <c r="C18" s="110">
        <v>33.179164977705717</v>
      </c>
      <c r="D18" s="110">
        <v>75.876773408998787</v>
      </c>
      <c r="E18" s="110">
        <v>4.1613295500608025</v>
      </c>
      <c r="F18" s="110">
        <v>10.755610972568579</v>
      </c>
      <c r="G18" s="110">
        <v>47.51870324189526</v>
      </c>
      <c r="H18" s="110">
        <v>2.7431421446384041</v>
      </c>
      <c r="I18" s="110">
        <v>0.11948335365181818</v>
      </c>
      <c r="J18" s="451">
        <v>1.1941973250685083</v>
      </c>
      <c r="K18" s="300"/>
      <c r="L18" s="110">
        <v>0.24417368928001479</v>
      </c>
    </row>
    <row r="19" spans="2:12" ht="15" customHeight="1" x14ac:dyDescent="0.25">
      <c r="B19" s="4" t="s">
        <v>23</v>
      </c>
      <c r="C19" s="110">
        <v>36.915746872700517</v>
      </c>
      <c r="D19" s="110">
        <v>95.260117733627666</v>
      </c>
      <c r="E19" s="110">
        <v>5.7844002943340689</v>
      </c>
      <c r="F19" s="110">
        <v>25.117819460726846</v>
      </c>
      <c r="G19" s="110">
        <v>71.478898007034005</v>
      </c>
      <c r="H19" s="110">
        <v>8.6925556858147708</v>
      </c>
      <c r="I19" s="110">
        <v>0.13107995863103952</v>
      </c>
      <c r="J19" s="451">
        <v>0.54169084547064383</v>
      </c>
      <c r="K19" s="300"/>
      <c r="L19" s="110">
        <v>0.23311780512153479</v>
      </c>
    </row>
    <row r="20" spans="2:12" ht="15" customHeight="1" x14ac:dyDescent="0.25">
      <c r="B20" s="4" t="s">
        <v>24</v>
      </c>
      <c r="C20" s="110">
        <v>27.543209876543209</v>
      </c>
      <c r="D20" s="110">
        <v>45.023280423280426</v>
      </c>
      <c r="E20" s="110">
        <v>4.8839506172839506</v>
      </c>
      <c r="F20" s="110">
        <v>18.282994923857867</v>
      </c>
      <c r="G20" s="110">
        <v>78.187817258883243</v>
      </c>
      <c r="H20" s="110">
        <v>5.4784263959390866</v>
      </c>
      <c r="I20" s="110">
        <v>0.13564232386509911</v>
      </c>
      <c r="J20" s="451">
        <v>1.2769861838153265</v>
      </c>
      <c r="K20" s="300"/>
      <c r="L20" s="110">
        <v>0.26767356045653479</v>
      </c>
    </row>
    <row r="21" spans="2:12" ht="15" customHeight="1" x14ac:dyDescent="0.25">
      <c r="B21" s="4" t="s">
        <v>25</v>
      </c>
      <c r="C21" s="110">
        <v>34.649885583524025</v>
      </c>
      <c r="D21" s="110">
        <v>87.9816933638444</v>
      </c>
      <c r="E21" s="110">
        <v>0</v>
      </c>
      <c r="F21" s="110">
        <v>43.164835164835168</v>
      </c>
      <c r="G21" s="110">
        <v>56.747252747252745</v>
      </c>
      <c r="H21" s="110">
        <v>35.164835164835168</v>
      </c>
      <c r="I21" s="110">
        <v>0.49679578758316667</v>
      </c>
      <c r="J21" s="451">
        <v>1.779684885097351</v>
      </c>
      <c r="K21" s="300"/>
      <c r="L21" s="110">
        <v>0.4009143230335932</v>
      </c>
    </row>
    <row r="22" spans="2:12" ht="15" customHeight="1" x14ac:dyDescent="0.25">
      <c r="B22" s="4" t="s">
        <v>26</v>
      </c>
      <c r="C22" s="110">
        <v>45.903083700440526</v>
      </c>
      <c r="D22" s="110">
        <v>127.25550660792952</v>
      </c>
      <c r="E22" s="110">
        <v>12.283590308370044</v>
      </c>
      <c r="F22" s="110">
        <v>28.515852885225112</v>
      </c>
      <c r="G22" s="110">
        <v>302.03424223208623</v>
      </c>
      <c r="H22" s="110">
        <v>23.284400760938492</v>
      </c>
      <c r="I22" s="110">
        <v>0.11773595432331652</v>
      </c>
      <c r="J22" s="451">
        <v>0.74893204070901098</v>
      </c>
      <c r="K22" s="300"/>
      <c r="L22" s="110">
        <v>0.39882072262884394</v>
      </c>
    </row>
    <row r="23" spans="2:12" ht="15" customHeight="1" x14ac:dyDescent="0.25">
      <c r="B23" s="4" t="s">
        <v>27</v>
      </c>
      <c r="C23" s="110">
        <v>20.517717346518335</v>
      </c>
      <c r="D23" s="110">
        <v>102.55706633704162</v>
      </c>
      <c r="E23" s="110">
        <v>6.5166872682323858</v>
      </c>
      <c r="F23" s="110">
        <v>10.981977061714909</v>
      </c>
      <c r="G23" s="110">
        <v>51.480065537957401</v>
      </c>
      <c r="H23" s="110">
        <v>8.5434188967777178</v>
      </c>
      <c r="I23" s="110">
        <v>0.14213809651779644</v>
      </c>
      <c r="J23" s="451">
        <v>1.1220315771051164</v>
      </c>
      <c r="K23" s="300"/>
      <c r="L23" s="110">
        <v>0.20826754371283943</v>
      </c>
    </row>
    <row r="24" spans="2:12" ht="15" customHeight="1" x14ac:dyDescent="0.25">
      <c r="B24" s="4" t="s">
        <v>28</v>
      </c>
      <c r="C24" s="110">
        <v>27.422505307855626</v>
      </c>
      <c r="D24" s="110">
        <v>144.82377919320595</v>
      </c>
      <c r="E24" s="110">
        <v>10.084925690021231</v>
      </c>
      <c r="F24" s="110">
        <v>25.621794871794872</v>
      </c>
      <c r="G24" s="110">
        <v>272.17307692307691</v>
      </c>
      <c r="H24" s="110">
        <v>31.262820512820515</v>
      </c>
      <c r="I24" s="110">
        <v>0.11316175284272256</v>
      </c>
      <c r="J24" s="451">
        <v>0.82770400611685147</v>
      </c>
      <c r="K24" s="300"/>
      <c r="L24" s="110">
        <v>0.41822569217926864</v>
      </c>
    </row>
    <row r="25" spans="2:12" ht="15" customHeight="1" x14ac:dyDescent="0.25">
      <c r="B25" s="4" t="s">
        <v>29</v>
      </c>
      <c r="C25" s="110">
        <v>26.474358974358974</v>
      </c>
      <c r="D25" s="110">
        <v>82.23575498575498</v>
      </c>
      <c r="E25" s="110">
        <v>5.5569800569800574</v>
      </c>
      <c r="F25" s="110">
        <v>5.5471562275017998</v>
      </c>
      <c r="G25" s="110">
        <v>37.264218862490999</v>
      </c>
      <c r="H25" s="110">
        <v>9.5615550755939527</v>
      </c>
      <c r="I25" s="110">
        <v>0.12866754350465398</v>
      </c>
      <c r="J25" s="451">
        <v>0.83871408336705788</v>
      </c>
      <c r="K25" s="300"/>
      <c r="L25" s="110">
        <v>0.37004755159854308</v>
      </c>
    </row>
    <row r="26" spans="2:12" ht="15" customHeight="1" x14ac:dyDescent="0.25">
      <c r="B26" s="4" t="s">
        <v>30</v>
      </c>
      <c r="C26" s="110">
        <v>25.609137055837564</v>
      </c>
      <c r="D26" s="110">
        <v>213.40228426395939</v>
      </c>
      <c r="E26" s="110">
        <v>17.086294416243653</v>
      </c>
      <c r="F26" s="110">
        <v>30.047698280643374</v>
      </c>
      <c r="G26" s="110">
        <v>147.95452024403772</v>
      </c>
      <c r="H26" s="110">
        <v>22.685524126455906</v>
      </c>
      <c r="I26" s="110">
        <v>0.13135564529186927</v>
      </c>
      <c r="J26" s="451">
        <v>0.77067716025455457</v>
      </c>
      <c r="K26" s="300"/>
      <c r="L26" s="110">
        <v>0.36476666650311323</v>
      </c>
    </row>
    <row r="27" spans="2:12" ht="15" customHeight="1" x14ac:dyDescent="0.25">
      <c r="B27" s="4" t="s">
        <v>31</v>
      </c>
      <c r="C27" s="110">
        <v>44.477306002928259</v>
      </c>
      <c r="D27" s="110">
        <v>148.52415812591508</v>
      </c>
      <c r="E27" s="110">
        <v>6.3147877013177158</v>
      </c>
      <c r="F27" s="110">
        <v>27.820840950639855</v>
      </c>
      <c r="G27" s="110">
        <v>111.89945155393053</v>
      </c>
      <c r="H27" s="110">
        <v>5.0767824497257772</v>
      </c>
      <c r="I27" s="110">
        <v>0.24264908094413995</v>
      </c>
      <c r="J27" s="451">
        <v>0.83362269402676192</v>
      </c>
      <c r="K27" s="300"/>
      <c r="L27" s="110">
        <v>0.19675323412659831</v>
      </c>
    </row>
    <row r="28" spans="2:12" ht="27" customHeight="1" x14ac:dyDescent="0.25">
      <c r="B28" s="7" t="s">
        <v>32</v>
      </c>
      <c r="C28" s="111">
        <v>19.350291003435945</v>
      </c>
      <c r="D28" s="111">
        <v>52.023104971600873</v>
      </c>
      <c r="E28" s="111">
        <v>3.3282904424654651</v>
      </c>
      <c r="F28" s="111">
        <v>18.14865207470633</v>
      </c>
      <c r="G28" s="111">
        <v>98.569339981407921</v>
      </c>
      <c r="H28" s="111">
        <v>13.136144680131835</v>
      </c>
      <c r="I28" s="111">
        <v>0.12449824571532683</v>
      </c>
      <c r="J28" s="452">
        <v>0.75810416517446488</v>
      </c>
      <c r="K28" s="302"/>
      <c r="L28" s="111">
        <v>0.28755653005224135</v>
      </c>
    </row>
    <row r="29" spans="2:12" ht="9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" customHeight="1" x14ac:dyDescent="0.25">
      <c r="K30" s="308" t="s">
        <v>336</v>
      </c>
      <c r="L30" s="309"/>
    </row>
  </sheetData>
  <mergeCells count="32">
    <mergeCell ref="B1:K1"/>
    <mergeCell ref="B2:L2"/>
    <mergeCell ref="B3:L3"/>
    <mergeCell ref="C5:E5"/>
    <mergeCell ref="F5:H5"/>
    <mergeCell ref="I5:L5"/>
    <mergeCell ref="C6:E6"/>
    <mergeCell ref="F6:H6"/>
    <mergeCell ref="I6:L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8:K28"/>
    <mergeCell ref="K30:L30"/>
    <mergeCell ref="J22:K22"/>
    <mergeCell ref="J23:K23"/>
    <mergeCell ref="J24:K24"/>
    <mergeCell ref="J25:K25"/>
    <mergeCell ref="J26:K26"/>
    <mergeCell ref="J27:K27"/>
  </mergeCells>
  <pageMargins left="0.13333333333333336" right="0.16941176470588237" top="0.25607843137254904" bottom="0.33882352941176475" header="0.50980392156862753" footer="0.50980392156862753"/>
  <pageSetup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/>
  </sheetViews>
  <sheetFormatPr defaultRowHeight="13.2" x14ac:dyDescent="0.25"/>
  <cols>
    <col min="1" max="1" width="1" customWidth="1"/>
    <col min="2" max="2" width="23" customWidth="1"/>
    <col min="3" max="9" width="15" customWidth="1"/>
    <col min="10" max="10" width="8" customWidth="1"/>
    <col min="11" max="11" width="6" customWidth="1"/>
    <col min="12" max="13" width="7" customWidth="1"/>
    <col min="14" max="14" width="15" customWidth="1"/>
    <col min="15" max="15" width="4" customWidth="1"/>
  </cols>
  <sheetData>
    <row r="1" spans="1:15" ht="0.75" customHeight="1" x14ac:dyDescent="0.25"/>
    <row r="2" spans="1:15" ht="36" customHeight="1" x14ac:dyDescent="0.25">
      <c r="A2" s="1"/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1"/>
      <c r="N2" s="1"/>
      <c r="O2" s="1"/>
    </row>
    <row r="3" spans="1:15" ht="21.75" customHeight="1" x14ac:dyDescent="0.25">
      <c r="A3" s="1"/>
      <c r="B3" s="305" t="s">
        <v>337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8" customHeight="1" x14ac:dyDescent="0.25">
      <c r="A4" s="1"/>
      <c r="B4" s="305" t="s">
        <v>2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5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0.5" customHeight="1" x14ac:dyDescent="0.25">
      <c r="A6" s="354" t="s">
        <v>4</v>
      </c>
      <c r="B6" s="355"/>
      <c r="C6" s="33" t="s">
        <v>338</v>
      </c>
      <c r="D6" s="33" t="s">
        <v>339</v>
      </c>
      <c r="E6" s="33" t="s">
        <v>340</v>
      </c>
      <c r="F6" s="33" t="s">
        <v>341</v>
      </c>
      <c r="G6" s="33" t="s">
        <v>342</v>
      </c>
      <c r="H6" s="33" t="s">
        <v>343</v>
      </c>
      <c r="I6" s="33" t="s">
        <v>344</v>
      </c>
      <c r="J6" s="356" t="s">
        <v>345</v>
      </c>
      <c r="K6" s="358"/>
      <c r="L6" s="356" t="s">
        <v>346</v>
      </c>
      <c r="M6" s="358"/>
      <c r="N6" s="33" t="s">
        <v>61</v>
      </c>
      <c r="O6" s="1"/>
    </row>
    <row r="7" spans="1:15" ht="13.5" customHeight="1" x14ac:dyDescent="0.25">
      <c r="A7" s="413" t="s">
        <v>11</v>
      </c>
      <c r="B7" s="400"/>
      <c r="C7" s="69">
        <v>3</v>
      </c>
      <c r="D7" s="69">
        <v>22</v>
      </c>
      <c r="E7" s="69" t="s">
        <v>171</v>
      </c>
      <c r="F7" s="69">
        <v>3</v>
      </c>
      <c r="G7" s="69" t="s">
        <v>171</v>
      </c>
      <c r="H7" s="69">
        <v>2</v>
      </c>
      <c r="I7" s="69" t="s">
        <v>171</v>
      </c>
      <c r="J7" s="399">
        <v>7</v>
      </c>
      <c r="K7" s="400"/>
      <c r="L7" s="399" t="s">
        <v>171</v>
      </c>
      <c r="M7" s="400"/>
      <c r="N7" s="114">
        <v>37</v>
      </c>
      <c r="O7" s="1"/>
    </row>
    <row r="8" spans="1:15" ht="13.5" customHeight="1" x14ac:dyDescent="0.25">
      <c r="A8" s="413" t="s">
        <v>12</v>
      </c>
      <c r="B8" s="400"/>
      <c r="C8" s="69" t="s">
        <v>171</v>
      </c>
      <c r="D8" s="69">
        <v>1</v>
      </c>
      <c r="E8" s="69" t="s">
        <v>171</v>
      </c>
      <c r="F8" s="69" t="s">
        <v>171</v>
      </c>
      <c r="G8" s="69" t="s">
        <v>171</v>
      </c>
      <c r="H8" s="69" t="s">
        <v>171</v>
      </c>
      <c r="I8" s="69" t="s">
        <v>171</v>
      </c>
      <c r="J8" s="399" t="s">
        <v>171</v>
      </c>
      <c r="K8" s="400"/>
      <c r="L8" s="399" t="s">
        <v>171</v>
      </c>
      <c r="M8" s="400"/>
      <c r="N8" s="114">
        <v>1</v>
      </c>
      <c r="O8" s="1"/>
    </row>
    <row r="9" spans="1:15" ht="13.5" customHeight="1" x14ac:dyDescent="0.25">
      <c r="A9" s="413" t="s">
        <v>13</v>
      </c>
      <c r="B9" s="400"/>
      <c r="C9" s="69">
        <v>29</v>
      </c>
      <c r="D9" s="69">
        <v>1</v>
      </c>
      <c r="E9" s="69" t="s">
        <v>171</v>
      </c>
      <c r="F9" s="69" t="s">
        <v>171</v>
      </c>
      <c r="G9" s="69" t="s">
        <v>171</v>
      </c>
      <c r="H9" s="69">
        <v>25</v>
      </c>
      <c r="I9" s="69">
        <v>6</v>
      </c>
      <c r="J9" s="399" t="s">
        <v>171</v>
      </c>
      <c r="K9" s="400"/>
      <c r="L9" s="399" t="s">
        <v>171</v>
      </c>
      <c r="M9" s="400"/>
      <c r="N9" s="114">
        <v>61</v>
      </c>
      <c r="O9" s="1"/>
    </row>
    <row r="10" spans="1:15" ht="13.5" customHeight="1" x14ac:dyDescent="0.25">
      <c r="A10" s="413" t="s">
        <v>14</v>
      </c>
      <c r="B10" s="400"/>
      <c r="C10" s="69" t="s">
        <v>171</v>
      </c>
      <c r="D10" s="69">
        <v>7</v>
      </c>
      <c r="E10" s="69" t="s">
        <v>171</v>
      </c>
      <c r="F10" s="69" t="s">
        <v>171</v>
      </c>
      <c r="G10" s="69" t="s">
        <v>171</v>
      </c>
      <c r="H10" s="69" t="s">
        <v>171</v>
      </c>
      <c r="I10" s="69" t="s">
        <v>171</v>
      </c>
      <c r="J10" s="399" t="s">
        <v>171</v>
      </c>
      <c r="K10" s="400"/>
      <c r="L10" s="399" t="s">
        <v>171</v>
      </c>
      <c r="M10" s="400"/>
      <c r="N10" s="114">
        <v>7</v>
      </c>
      <c r="O10" s="1"/>
    </row>
    <row r="11" spans="1:15" ht="13.5" customHeight="1" x14ac:dyDescent="0.25">
      <c r="A11" s="413" t="s">
        <v>15</v>
      </c>
      <c r="B11" s="400"/>
      <c r="C11" s="69" t="s">
        <v>171</v>
      </c>
      <c r="D11" s="69">
        <v>7</v>
      </c>
      <c r="E11" s="69" t="s">
        <v>171</v>
      </c>
      <c r="F11" s="69" t="s">
        <v>171</v>
      </c>
      <c r="G11" s="69" t="s">
        <v>171</v>
      </c>
      <c r="H11" s="69" t="s">
        <v>171</v>
      </c>
      <c r="I11" s="69">
        <v>1</v>
      </c>
      <c r="J11" s="399" t="s">
        <v>171</v>
      </c>
      <c r="K11" s="400"/>
      <c r="L11" s="399" t="s">
        <v>171</v>
      </c>
      <c r="M11" s="400"/>
      <c r="N11" s="114">
        <v>8</v>
      </c>
      <c r="O11" s="1"/>
    </row>
    <row r="12" spans="1:15" ht="13.5" customHeight="1" x14ac:dyDescent="0.25">
      <c r="A12" s="413" t="s">
        <v>16</v>
      </c>
      <c r="B12" s="400"/>
      <c r="C12" s="69">
        <v>1</v>
      </c>
      <c r="D12" s="69">
        <v>21</v>
      </c>
      <c r="E12" s="69" t="s">
        <v>171</v>
      </c>
      <c r="F12" s="69">
        <v>1</v>
      </c>
      <c r="G12" s="69" t="s">
        <v>171</v>
      </c>
      <c r="H12" s="69">
        <v>3</v>
      </c>
      <c r="I12" s="69">
        <v>6</v>
      </c>
      <c r="J12" s="399">
        <v>6</v>
      </c>
      <c r="K12" s="400"/>
      <c r="L12" s="399" t="s">
        <v>171</v>
      </c>
      <c r="M12" s="400"/>
      <c r="N12" s="114">
        <v>38</v>
      </c>
      <c r="O12" s="1"/>
    </row>
    <row r="13" spans="1:15" ht="13.5" customHeight="1" x14ac:dyDescent="0.25">
      <c r="A13" s="413" t="s">
        <v>17</v>
      </c>
      <c r="B13" s="400"/>
      <c r="C13" s="69">
        <v>1</v>
      </c>
      <c r="D13" s="69">
        <v>8</v>
      </c>
      <c r="E13" s="69" t="s">
        <v>171</v>
      </c>
      <c r="F13" s="69">
        <v>2</v>
      </c>
      <c r="G13" s="69" t="s">
        <v>171</v>
      </c>
      <c r="H13" s="69">
        <v>2</v>
      </c>
      <c r="I13" s="69" t="s">
        <v>171</v>
      </c>
      <c r="J13" s="399" t="s">
        <v>171</v>
      </c>
      <c r="K13" s="400"/>
      <c r="L13" s="399" t="s">
        <v>171</v>
      </c>
      <c r="M13" s="400"/>
      <c r="N13" s="114">
        <v>13</v>
      </c>
      <c r="O13" s="1"/>
    </row>
    <row r="14" spans="1:15" ht="13.5" customHeight="1" x14ac:dyDescent="0.25">
      <c r="A14" s="413" t="s">
        <v>18</v>
      </c>
      <c r="B14" s="400"/>
      <c r="C14" s="69" t="s">
        <v>171</v>
      </c>
      <c r="D14" s="69">
        <v>6</v>
      </c>
      <c r="E14" s="69" t="s">
        <v>171</v>
      </c>
      <c r="F14" s="69" t="s">
        <v>171</v>
      </c>
      <c r="G14" s="69" t="s">
        <v>171</v>
      </c>
      <c r="H14" s="69">
        <v>3</v>
      </c>
      <c r="I14" s="69">
        <v>2</v>
      </c>
      <c r="J14" s="399" t="s">
        <v>171</v>
      </c>
      <c r="K14" s="400"/>
      <c r="L14" s="399" t="s">
        <v>171</v>
      </c>
      <c r="M14" s="400"/>
      <c r="N14" s="114">
        <v>11</v>
      </c>
      <c r="O14" s="1"/>
    </row>
    <row r="15" spans="1:15" ht="13.5" customHeight="1" x14ac:dyDescent="0.25">
      <c r="A15" s="413" t="s">
        <v>19</v>
      </c>
      <c r="B15" s="400"/>
      <c r="C15" s="69">
        <v>1</v>
      </c>
      <c r="D15" s="69">
        <v>21</v>
      </c>
      <c r="E15" s="69" t="s">
        <v>171</v>
      </c>
      <c r="F15" s="69">
        <v>4</v>
      </c>
      <c r="G15" s="69" t="s">
        <v>171</v>
      </c>
      <c r="H15" s="69">
        <v>2</v>
      </c>
      <c r="I15" s="69" t="s">
        <v>171</v>
      </c>
      <c r="J15" s="399" t="s">
        <v>171</v>
      </c>
      <c r="K15" s="400"/>
      <c r="L15" s="399" t="s">
        <v>171</v>
      </c>
      <c r="M15" s="400"/>
      <c r="N15" s="114">
        <v>28</v>
      </c>
      <c r="O15" s="1"/>
    </row>
    <row r="16" spans="1:15" ht="13.5" customHeight="1" x14ac:dyDescent="0.25">
      <c r="A16" s="413" t="s">
        <v>20</v>
      </c>
      <c r="B16" s="400"/>
      <c r="C16" s="69" t="s">
        <v>171</v>
      </c>
      <c r="D16" s="69">
        <v>32</v>
      </c>
      <c r="E16" s="69" t="s">
        <v>171</v>
      </c>
      <c r="F16" s="69">
        <v>4</v>
      </c>
      <c r="G16" s="69" t="s">
        <v>171</v>
      </c>
      <c r="H16" s="69">
        <v>2</v>
      </c>
      <c r="I16" s="69" t="s">
        <v>171</v>
      </c>
      <c r="J16" s="399">
        <v>2</v>
      </c>
      <c r="K16" s="400"/>
      <c r="L16" s="399">
        <v>1</v>
      </c>
      <c r="M16" s="400"/>
      <c r="N16" s="114">
        <v>41</v>
      </c>
      <c r="O16" s="1"/>
    </row>
    <row r="17" spans="1:15" ht="13.5" customHeight="1" x14ac:dyDescent="0.25">
      <c r="A17" s="413" t="s">
        <v>21</v>
      </c>
      <c r="B17" s="400"/>
      <c r="C17" s="69">
        <v>2</v>
      </c>
      <c r="D17" s="69">
        <v>8</v>
      </c>
      <c r="E17" s="69" t="s">
        <v>171</v>
      </c>
      <c r="F17" s="69" t="s">
        <v>171</v>
      </c>
      <c r="G17" s="69" t="s">
        <v>171</v>
      </c>
      <c r="H17" s="69" t="s">
        <v>171</v>
      </c>
      <c r="I17" s="69" t="s">
        <v>171</v>
      </c>
      <c r="J17" s="399" t="s">
        <v>171</v>
      </c>
      <c r="K17" s="400"/>
      <c r="L17" s="399" t="s">
        <v>171</v>
      </c>
      <c r="M17" s="400"/>
      <c r="N17" s="114">
        <v>10</v>
      </c>
      <c r="O17" s="1"/>
    </row>
    <row r="18" spans="1:15" ht="13.5" customHeight="1" x14ac:dyDescent="0.25">
      <c r="A18" s="413" t="s">
        <v>22</v>
      </c>
      <c r="B18" s="400"/>
      <c r="C18" s="69">
        <v>2</v>
      </c>
      <c r="D18" s="69">
        <v>13</v>
      </c>
      <c r="E18" s="69" t="s">
        <v>171</v>
      </c>
      <c r="F18" s="69" t="s">
        <v>171</v>
      </c>
      <c r="G18" s="69" t="s">
        <v>171</v>
      </c>
      <c r="H18" s="69">
        <v>1</v>
      </c>
      <c r="I18" s="69" t="s">
        <v>171</v>
      </c>
      <c r="J18" s="399" t="s">
        <v>171</v>
      </c>
      <c r="K18" s="400"/>
      <c r="L18" s="399" t="s">
        <v>171</v>
      </c>
      <c r="M18" s="400"/>
      <c r="N18" s="114">
        <v>16</v>
      </c>
      <c r="O18" s="1"/>
    </row>
    <row r="19" spans="1:15" ht="13.5" customHeight="1" x14ac:dyDescent="0.25">
      <c r="A19" s="413" t="s">
        <v>23</v>
      </c>
      <c r="B19" s="400"/>
      <c r="C19" s="69">
        <v>3</v>
      </c>
      <c r="D19" s="69">
        <v>36</v>
      </c>
      <c r="E19" s="69">
        <v>1</v>
      </c>
      <c r="F19" s="69">
        <v>2</v>
      </c>
      <c r="G19" s="69">
        <v>2</v>
      </c>
      <c r="H19" s="69">
        <v>8</v>
      </c>
      <c r="I19" s="69">
        <v>8</v>
      </c>
      <c r="J19" s="399">
        <v>2</v>
      </c>
      <c r="K19" s="400"/>
      <c r="L19" s="399" t="s">
        <v>171</v>
      </c>
      <c r="M19" s="400"/>
      <c r="N19" s="114">
        <v>62</v>
      </c>
      <c r="O19" s="1"/>
    </row>
    <row r="20" spans="1:15" ht="13.5" customHeight="1" x14ac:dyDescent="0.25">
      <c r="A20" s="413" t="s">
        <v>24</v>
      </c>
      <c r="B20" s="400"/>
      <c r="C20" s="69" t="s">
        <v>171</v>
      </c>
      <c r="D20" s="69">
        <v>18</v>
      </c>
      <c r="E20" s="69" t="s">
        <v>171</v>
      </c>
      <c r="F20" s="69" t="s">
        <v>171</v>
      </c>
      <c r="G20" s="69" t="s">
        <v>171</v>
      </c>
      <c r="H20" s="69" t="s">
        <v>171</v>
      </c>
      <c r="I20" s="69" t="s">
        <v>171</v>
      </c>
      <c r="J20" s="399" t="s">
        <v>171</v>
      </c>
      <c r="K20" s="400"/>
      <c r="L20" s="399" t="s">
        <v>171</v>
      </c>
      <c r="M20" s="400"/>
      <c r="N20" s="114">
        <v>18</v>
      </c>
      <c r="O20" s="1"/>
    </row>
    <row r="21" spans="1:15" ht="13.5" customHeight="1" x14ac:dyDescent="0.25">
      <c r="A21" s="413" t="s">
        <v>25</v>
      </c>
      <c r="B21" s="400"/>
      <c r="C21" s="69" t="s">
        <v>171</v>
      </c>
      <c r="D21" s="69">
        <v>3</v>
      </c>
      <c r="E21" s="69" t="s">
        <v>171</v>
      </c>
      <c r="F21" s="69" t="s">
        <v>171</v>
      </c>
      <c r="G21" s="69" t="s">
        <v>171</v>
      </c>
      <c r="H21" s="69">
        <v>1</v>
      </c>
      <c r="I21" s="69" t="s">
        <v>171</v>
      </c>
      <c r="J21" s="399" t="s">
        <v>171</v>
      </c>
      <c r="K21" s="400"/>
      <c r="L21" s="399">
        <v>1</v>
      </c>
      <c r="M21" s="400"/>
      <c r="N21" s="114">
        <v>5</v>
      </c>
      <c r="O21" s="1"/>
    </row>
    <row r="22" spans="1:15" ht="13.5" customHeight="1" x14ac:dyDescent="0.25">
      <c r="A22" s="413" t="s">
        <v>26</v>
      </c>
      <c r="B22" s="400"/>
      <c r="C22" s="69">
        <v>6</v>
      </c>
      <c r="D22" s="69">
        <v>34</v>
      </c>
      <c r="E22" s="69">
        <v>2</v>
      </c>
      <c r="F22" s="69">
        <v>1</v>
      </c>
      <c r="G22" s="69" t="s">
        <v>171</v>
      </c>
      <c r="H22" s="69">
        <v>2</v>
      </c>
      <c r="I22" s="69">
        <v>4</v>
      </c>
      <c r="J22" s="399" t="s">
        <v>171</v>
      </c>
      <c r="K22" s="400"/>
      <c r="L22" s="399" t="s">
        <v>171</v>
      </c>
      <c r="M22" s="400"/>
      <c r="N22" s="114">
        <v>49</v>
      </c>
      <c r="O22" s="1"/>
    </row>
    <row r="23" spans="1:15" ht="13.5" customHeight="1" x14ac:dyDescent="0.25">
      <c r="A23" s="413" t="s">
        <v>27</v>
      </c>
      <c r="B23" s="400"/>
      <c r="C23" s="69" t="s">
        <v>171</v>
      </c>
      <c r="D23" s="69">
        <v>29</v>
      </c>
      <c r="E23" s="69" t="s">
        <v>171</v>
      </c>
      <c r="F23" s="69">
        <v>2</v>
      </c>
      <c r="G23" s="69" t="s">
        <v>171</v>
      </c>
      <c r="H23" s="69">
        <v>5</v>
      </c>
      <c r="I23" s="69">
        <v>2</v>
      </c>
      <c r="J23" s="399" t="s">
        <v>171</v>
      </c>
      <c r="K23" s="400"/>
      <c r="L23" s="399" t="s">
        <v>171</v>
      </c>
      <c r="M23" s="400"/>
      <c r="N23" s="114">
        <v>38</v>
      </c>
      <c r="O23" s="1"/>
    </row>
    <row r="24" spans="1:15" ht="13.5" customHeight="1" x14ac:dyDescent="0.25">
      <c r="A24" s="413" t="s">
        <v>28</v>
      </c>
      <c r="B24" s="400"/>
      <c r="C24" s="69">
        <v>1</v>
      </c>
      <c r="D24" s="69">
        <v>7</v>
      </c>
      <c r="E24" s="69" t="s">
        <v>171</v>
      </c>
      <c r="F24" s="69" t="s">
        <v>171</v>
      </c>
      <c r="G24" s="69" t="s">
        <v>171</v>
      </c>
      <c r="H24" s="69">
        <v>1</v>
      </c>
      <c r="I24" s="69" t="s">
        <v>171</v>
      </c>
      <c r="J24" s="399" t="s">
        <v>171</v>
      </c>
      <c r="K24" s="400"/>
      <c r="L24" s="399" t="s">
        <v>171</v>
      </c>
      <c r="M24" s="400"/>
      <c r="N24" s="114">
        <v>9</v>
      </c>
      <c r="O24" s="1"/>
    </row>
    <row r="25" spans="1:15" ht="13.5" customHeight="1" x14ac:dyDescent="0.25">
      <c r="A25" s="413" t="s">
        <v>29</v>
      </c>
      <c r="B25" s="400"/>
      <c r="C25" s="69">
        <v>4</v>
      </c>
      <c r="D25" s="69">
        <v>23</v>
      </c>
      <c r="E25" s="69" t="s">
        <v>171</v>
      </c>
      <c r="F25" s="69" t="s">
        <v>171</v>
      </c>
      <c r="G25" s="69" t="s">
        <v>171</v>
      </c>
      <c r="H25" s="69">
        <v>1</v>
      </c>
      <c r="I25" s="69" t="s">
        <v>171</v>
      </c>
      <c r="J25" s="399" t="s">
        <v>171</v>
      </c>
      <c r="K25" s="400"/>
      <c r="L25" s="399" t="s">
        <v>171</v>
      </c>
      <c r="M25" s="400"/>
      <c r="N25" s="114">
        <v>28</v>
      </c>
      <c r="O25" s="1"/>
    </row>
    <row r="26" spans="1:15" ht="13.5" customHeight="1" x14ac:dyDescent="0.25">
      <c r="A26" s="413" t="s">
        <v>30</v>
      </c>
      <c r="B26" s="400"/>
      <c r="C26" s="69">
        <v>5</v>
      </c>
      <c r="D26" s="69">
        <v>54</v>
      </c>
      <c r="E26" s="69">
        <v>3</v>
      </c>
      <c r="F26" s="69" t="s">
        <v>171</v>
      </c>
      <c r="G26" s="69" t="s">
        <v>171</v>
      </c>
      <c r="H26" s="69">
        <v>3</v>
      </c>
      <c r="I26" s="69">
        <v>1</v>
      </c>
      <c r="J26" s="399" t="s">
        <v>171</v>
      </c>
      <c r="K26" s="400"/>
      <c r="L26" s="399">
        <v>1</v>
      </c>
      <c r="M26" s="400"/>
      <c r="N26" s="114">
        <v>67</v>
      </c>
      <c r="O26" s="1"/>
    </row>
    <row r="27" spans="1:15" ht="13.5" customHeight="1" x14ac:dyDescent="0.25">
      <c r="A27" s="413" t="s">
        <v>31</v>
      </c>
      <c r="B27" s="400"/>
      <c r="C27" s="69">
        <v>1</v>
      </c>
      <c r="D27" s="69">
        <v>27</v>
      </c>
      <c r="E27" s="69">
        <v>2</v>
      </c>
      <c r="F27" s="69" t="s">
        <v>171</v>
      </c>
      <c r="G27" s="69" t="s">
        <v>171</v>
      </c>
      <c r="H27" s="69">
        <v>1</v>
      </c>
      <c r="I27" s="69" t="s">
        <v>171</v>
      </c>
      <c r="J27" s="399" t="s">
        <v>171</v>
      </c>
      <c r="K27" s="400"/>
      <c r="L27" s="399" t="s">
        <v>171</v>
      </c>
      <c r="M27" s="400"/>
      <c r="N27" s="114">
        <v>31</v>
      </c>
      <c r="O27" s="1"/>
    </row>
    <row r="28" spans="1:15" ht="27" customHeight="1" x14ac:dyDescent="0.25">
      <c r="A28" s="363" t="s">
        <v>32</v>
      </c>
      <c r="B28" s="358"/>
      <c r="C28" s="35">
        <v>59</v>
      </c>
      <c r="D28" s="35">
        <v>378</v>
      </c>
      <c r="E28" s="35">
        <v>8</v>
      </c>
      <c r="F28" s="35">
        <v>19</v>
      </c>
      <c r="G28" s="35">
        <v>2</v>
      </c>
      <c r="H28" s="35">
        <v>62</v>
      </c>
      <c r="I28" s="35">
        <v>30</v>
      </c>
      <c r="J28" s="365">
        <v>17</v>
      </c>
      <c r="K28" s="358"/>
      <c r="L28" s="365">
        <v>3</v>
      </c>
      <c r="M28" s="358"/>
      <c r="N28" s="35">
        <v>578</v>
      </c>
      <c r="O28" s="1"/>
    </row>
    <row r="29" spans="1:15" ht="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1.25" customHeight="1" x14ac:dyDescent="0.25">
      <c r="K30" s="308" t="s">
        <v>347</v>
      </c>
      <c r="L30" s="309"/>
      <c r="M30" s="309"/>
      <c r="N30" s="309"/>
      <c r="O30" s="309"/>
    </row>
  </sheetData>
  <mergeCells count="73">
    <mergeCell ref="B2:L2"/>
    <mergeCell ref="B3:O3"/>
    <mergeCell ref="B4:O4"/>
    <mergeCell ref="A6:B6"/>
    <mergeCell ref="J6:K6"/>
    <mergeCell ref="L6:M6"/>
    <mergeCell ref="A7:B7"/>
    <mergeCell ref="J7:K7"/>
    <mergeCell ref="L7:M7"/>
    <mergeCell ref="A8:B8"/>
    <mergeCell ref="J8:K8"/>
    <mergeCell ref="L8:M8"/>
    <mergeCell ref="A9:B9"/>
    <mergeCell ref="J9:K9"/>
    <mergeCell ref="L9:M9"/>
    <mergeCell ref="A10:B10"/>
    <mergeCell ref="J10:K10"/>
    <mergeCell ref="L10:M10"/>
    <mergeCell ref="A11:B11"/>
    <mergeCell ref="J11:K11"/>
    <mergeCell ref="L11:M11"/>
    <mergeCell ref="A12:B12"/>
    <mergeCell ref="J12:K12"/>
    <mergeCell ref="L12:M12"/>
    <mergeCell ref="A13:B13"/>
    <mergeCell ref="J13:K13"/>
    <mergeCell ref="L13:M13"/>
    <mergeCell ref="A14:B14"/>
    <mergeCell ref="J14:K14"/>
    <mergeCell ref="L14:M14"/>
    <mergeCell ref="A15:B15"/>
    <mergeCell ref="J15:K15"/>
    <mergeCell ref="L15:M15"/>
    <mergeCell ref="A16:B16"/>
    <mergeCell ref="J16:K16"/>
    <mergeCell ref="L16:M16"/>
    <mergeCell ref="A17:B17"/>
    <mergeCell ref="J17:K17"/>
    <mergeCell ref="L17:M17"/>
    <mergeCell ref="A18:B18"/>
    <mergeCell ref="J18:K18"/>
    <mergeCell ref="L18:M18"/>
    <mergeCell ref="A19:B19"/>
    <mergeCell ref="J19:K19"/>
    <mergeCell ref="L19:M19"/>
    <mergeCell ref="A20:B20"/>
    <mergeCell ref="J20:K20"/>
    <mergeCell ref="L20:M20"/>
    <mergeCell ref="A21:B21"/>
    <mergeCell ref="J21:K21"/>
    <mergeCell ref="L21:M21"/>
    <mergeCell ref="A22:B22"/>
    <mergeCell ref="J22:K22"/>
    <mergeCell ref="L22:M22"/>
    <mergeCell ref="A23:B23"/>
    <mergeCell ref="J23:K23"/>
    <mergeCell ref="L23:M23"/>
    <mergeCell ref="A24:B24"/>
    <mergeCell ref="J24:K24"/>
    <mergeCell ref="L24:M24"/>
    <mergeCell ref="A25:B25"/>
    <mergeCell ref="J25:K25"/>
    <mergeCell ref="L25:M25"/>
    <mergeCell ref="A26:B26"/>
    <mergeCell ref="J26:K26"/>
    <mergeCell ref="L26:M26"/>
    <mergeCell ref="K30:O30"/>
    <mergeCell ref="A27:B27"/>
    <mergeCell ref="J27:K27"/>
    <mergeCell ref="L27:M27"/>
    <mergeCell ref="A28:B28"/>
    <mergeCell ref="J28:K28"/>
    <mergeCell ref="L28:M28"/>
  </mergeCells>
  <pageMargins left="9.2156862745098059E-2" right="8.5882352941176479E-2" top="0.21019607843137258" bottom="0.16941176470588237" header="0.50980392156862753" footer="0.50980392156862753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/>
  </sheetViews>
  <sheetFormatPr defaultRowHeight="13.2" x14ac:dyDescent="0.25"/>
  <cols>
    <col min="1" max="1" width="2" customWidth="1"/>
    <col min="2" max="2" width="1" customWidth="1"/>
    <col min="3" max="3" width="29" customWidth="1"/>
    <col min="4" max="4" width="18" customWidth="1"/>
    <col min="5" max="5" width="14" customWidth="1"/>
    <col min="6" max="6" width="3" customWidth="1"/>
    <col min="7" max="7" width="16" customWidth="1"/>
    <col min="8" max="8" width="1" customWidth="1"/>
    <col min="9" max="9" width="42" customWidth="1"/>
  </cols>
  <sheetData>
    <row r="1" spans="1:9" ht="0.75" customHeight="1" x14ac:dyDescent="0.25"/>
    <row r="2" spans="1:9" ht="36" customHeight="1" x14ac:dyDescent="0.25">
      <c r="A2" s="303" t="s">
        <v>0</v>
      </c>
      <c r="B2" s="304"/>
      <c r="C2" s="304"/>
      <c r="D2" s="304"/>
      <c r="E2" s="304"/>
      <c r="F2" s="304"/>
      <c r="G2" s="304"/>
      <c r="H2" s="304"/>
      <c r="I2" s="304"/>
    </row>
    <row r="3" spans="1:9" ht="18" customHeight="1" x14ac:dyDescent="0.25">
      <c r="A3" s="1"/>
      <c r="B3" s="305" t="s">
        <v>348</v>
      </c>
      <c r="C3" s="306"/>
      <c r="D3" s="306"/>
      <c r="E3" s="306"/>
      <c r="F3" s="306"/>
      <c r="G3" s="306"/>
      <c r="H3" s="1"/>
      <c r="I3" s="1"/>
    </row>
    <row r="4" spans="1:9" ht="18" customHeight="1" x14ac:dyDescent="0.25">
      <c r="A4" s="1"/>
      <c r="B4" s="305" t="s">
        <v>2</v>
      </c>
      <c r="C4" s="306"/>
      <c r="D4" s="306"/>
      <c r="E4" s="306"/>
      <c r="F4" s="306"/>
      <c r="G4" s="306"/>
      <c r="H4" s="1"/>
      <c r="I4" s="1"/>
    </row>
    <row r="5" spans="1:9" ht="17.2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7" customHeight="1" x14ac:dyDescent="0.25">
      <c r="A6" s="458"/>
      <c r="B6" s="457"/>
      <c r="C6" s="3" t="s">
        <v>4</v>
      </c>
      <c r="D6" s="2" t="s">
        <v>349</v>
      </c>
      <c r="E6" s="310" t="s">
        <v>350</v>
      </c>
      <c r="F6" s="302"/>
      <c r="G6" s="310" t="s">
        <v>61</v>
      </c>
      <c r="H6" s="302"/>
      <c r="I6" s="1"/>
    </row>
    <row r="7" spans="1:9" ht="13.5" customHeight="1" x14ac:dyDescent="0.25">
      <c r="A7" s="453" t="s">
        <v>188</v>
      </c>
      <c r="B7" s="454"/>
      <c r="C7" s="4" t="s">
        <v>11</v>
      </c>
      <c r="D7" s="81">
        <v>38</v>
      </c>
      <c r="E7" s="455">
        <v>9</v>
      </c>
      <c r="F7" s="300"/>
      <c r="G7" s="455">
        <v>47</v>
      </c>
      <c r="H7" s="300"/>
      <c r="I7" s="1"/>
    </row>
    <row r="8" spans="1:9" ht="13.5" customHeight="1" x14ac:dyDescent="0.25">
      <c r="A8" s="453" t="s">
        <v>189</v>
      </c>
      <c r="B8" s="454"/>
      <c r="C8" s="4" t="s">
        <v>12</v>
      </c>
      <c r="D8" s="81">
        <v>1</v>
      </c>
      <c r="E8" s="455" t="s">
        <v>171</v>
      </c>
      <c r="F8" s="300"/>
      <c r="G8" s="455">
        <v>1</v>
      </c>
      <c r="H8" s="300"/>
      <c r="I8" s="1"/>
    </row>
    <row r="9" spans="1:9" ht="13.5" customHeight="1" x14ac:dyDescent="0.25">
      <c r="A9" s="453" t="s">
        <v>190</v>
      </c>
      <c r="B9" s="454"/>
      <c r="C9" s="4" t="s">
        <v>13</v>
      </c>
      <c r="D9" s="81">
        <v>71</v>
      </c>
      <c r="E9" s="455">
        <v>11</v>
      </c>
      <c r="F9" s="300"/>
      <c r="G9" s="455">
        <v>82</v>
      </c>
      <c r="H9" s="300"/>
      <c r="I9" s="1"/>
    </row>
    <row r="10" spans="1:9" ht="13.5" customHeight="1" x14ac:dyDescent="0.25">
      <c r="A10" s="453" t="s">
        <v>191</v>
      </c>
      <c r="B10" s="454"/>
      <c r="C10" s="4" t="s">
        <v>14</v>
      </c>
      <c r="D10" s="81">
        <v>5</v>
      </c>
      <c r="E10" s="455">
        <v>2</v>
      </c>
      <c r="F10" s="300"/>
      <c r="G10" s="455">
        <v>7</v>
      </c>
      <c r="H10" s="300"/>
      <c r="I10" s="1"/>
    </row>
    <row r="11" spans="1:9" ht="13.5" customHeight="1" x14ac:dyDescent="0.25">
      <c r="A11" s="453" t="s">
        <v>192</v>
      </c>
      <c r="B11" s="454"/>
      <c r="C11" s="4" t="s">
        <v>15</v>
      </c>
      <c r="D11" s="81">
        <v>6</v>
      </c>
      <c r="E11" s="455" t="s">
        <v>171</v>
      </c>
      <c r="F11" s="300"/>
      <c r="G11" s="455">
        <v>6</v>
      </c>
      <c r="H11" s="300"/>
      <c r="I11" s="1"/>
    </row>
    <row r="12" spans="1:9" ht="13.5" customHeight="1" x14ac:dyDescent="0.25">
      <c r="A12" s="453" t="s">
        <v>193</v>
      </c>
      <c r="B12" s="454"/>
      <c r="C12" s="4" t="s">
        <v>16</v>
      </c>
      <c r="D12" s="81">
        <v>15</v>
      </c>
      <c r="E12" s="455">
        <v>1</v>
      </c>
      <c r="F12" s="300"/>
      <c r="G12" s="455">
        <v>16</v>
      </c>
      <c r="H12" s="300"/>
      <c r="I12" s="1"/>
    </row>
    <row r="13" spans="1:9" ht="13.5" customHeight="1" x14ac:dyDescent="0.25">
      <c r="A13" s="453" t="s">
        <v>194</v>
      </c>
      <c r="B13" s="454"/>
      <c r="C13" s="4" t="s">
        <v>17</v>
      </c>
      <c r="D13" s="81">
        <v>5</v>
      </c>
      <c r="E13" s="455" t="s">
        <v>171</v>
      </c>
      <c r="F13" s="300"/>
      <c r="G13" s="455">
        <v>5</v>
      </c>
      <c r="H13" s="300"/>
      <c r="I13" s="1"/>
    </row>
    <row r="14" spans="1:9" ht="13.5" customHeight="1" x14ac:dyDescent="0.25">
      <c r="A14" s="453" t="s">
        <v>195</v>
      </c>
      <c r="B14" s="454"/>
      <c r="C14" s="4" t="s">
        <v>18</v>
      </c>
      <c r="D14" s="81">
        <v>4</v>
      </c>
      <c r="E14" s="455">
        <v>2</v>
      </c>
      <c r="F14" s="300"/>
      <c r="G14" s="455">
        <v>6</v>
      </c>
      <c r="H14" s="300"/>
      <c r="I14" s="1"/>
    </row>
    <row r="15" spans="1:9" ht="13.5" customHeight="1" x14ac:dyDescent="0.25">
      <c r="A15" s="453" t="s">
        <v>196</v>
      </c>
      <c r="B15" s="454"/>
      <c r="C15" s="4" t="s">
        <v>19</v>
      </c>
      <c r="D15" s="81">
        <v>45</v>
      </c>
      <c r="E15" s="455">
        <v>2</v>
      </c>
      <c r="F15" s="300"/>
      <c r="G15" s="455">
        <v>47</v>
      </c>
      <c r="H15" s="300"/>
      <c r="I15" s="1"/>
    </row>
    <row r="16" spans="1:9" ht="13.5" customHeight="1" x14ac:dyDescent="0.25">
      <c r="A16" s="453" t="s">
        <v>197</v>
      </c>
      <c r="B16" s="454"/>
      <c r="C16" s="4" t="s">
        <v>20</v>
      </c>
      <c r="D16" s="81">
        <v>28</v>
      </c>
      <c r="E16" s="455">
        <v>2</v>
      </c>
      <c r="F16" s="300"/>
      <c r="G16" s="455">
        <v>30</v>
      </c>
      <c r="H16" s="300"/>
      <c r="I16" s="1"/>
    </row>
    <row r="17" spans="1:9" ht="13.5" customHeight="1" x14ac:dyDescent="0.25">
      <c r="A17" s="453" t="s">
        <v>198</v>
      </c>
      <c r="B17" s="454"/>
      <c r="C17" s="4" t="s">
        <v>21</v>
      </c>
      <c r="D17" s="81">
        <v>5</v>
      </c>
      <c r="E17" s="455">
        <v>1</v>
      </c>
      <c r="F17" s="300"/>
      <c r="G17" s="455">
        <v>6</v>
      </c>
      <c r="H17" s="300"/>
      <c r="I17" s="1"/>
    </row>
    <row r="18" spans="1:9" ht="13.5" customHeight="1" x14ac:dyDescent="0.25">
      <c r="A18" s="453" t="s">
        <v>199</v>
      </c>
      <c r="B18" s="454"/>
      <c r="C18" s="4" t="s">
        <v>22</v>
      </c>
      <c r="D18" s="81">
        <v>13</v>
      </c>
      <c r="E18" s="455" t="s">
        <v>171</v>
      </c>
      <c r="F18" s="300"/>
      <c r="G18" s="455">
        <v>13</v>
      </c>
      <c r="H18" s="300"/>
      <c r="I18" s="1"/>
    </row>
    <row r="19" spans="1:9" ht="13.5" customHeight="1" x14ac:dyDescent="0.25">
      <c r="A19" s="453" t="s">
        <v>200</v>
      </c>
      <c r="B19" s="454"/>
      <c r="C19" s="4" t="s">
        <v>23</v>
      </c>
      <c r="D19" s="81">
        <v>60</v>
      </c>
      <c r="E19" s="455">
        <v>29</v>
      </c>
      <c r="F19" s="300"/>
      <c r="G19" s="455">
        <v>89</v>
      </c>
      <c r="H19" s="300"/>
      <c r="I19" s="1"/>
    </row>
    <row r="20" spans="1:9" ht="13.5" customHeight="1" x14ac:dyDescent="0.25">
      <c r="A20" s="453" t="s">
        <v>201</v>
      </c>
      <c r="B20" s="454"/>
      <c r="C20" s="4" t="s">
        <v>24</v>
      </c>
      <c r="D20" s="81">
        <v>11</v>
      </c>
      <c r="E20" s="455" t="s">
        <v>171</v>
      </c>
      <c r="F20" s="300"/>
      <c r="G20" s="455">
        <v>11</v>
      </c>
      <c r="H20" s="300"/>
      <c r="I20" s="1"/>
    </row>
    <row r="21" spans="1:9" ht="13.5" customHeight="1" x14ac:dyDescent="0.25">
      <c r="A21" s="453" t="s">
        <v>202</v>
      </c>
      <c r="B21" s="454"/>
      <c r="C21" s="4" t="s">
        <v>25</v>
      </c>
      <c r="D21" s="81">
        <v>3</v>
      </c>
      <c r="E21" s="455" t="s">
        <v>171</v>
      </c>
      <c r="F21" s="300"/>
      <c r="G21" s="455">
        <v>3</v>
      </c>
      <c r="H21" s="300"/>
      <c r="I21" s="1"/>
    </row>
    <row r="22" spans="1:9" ht="13.5" customHeight="1" x14ac:dyDescent="0.25">
      <c r="A22" s="453" t="s">
        <v>203</v>
      </c>
      <c r="B22" s="454"/>
      <c r="C22" s="4" t="s">
        <v>26</v>
      </c>
      <c r="D22" s="81">
        <v>64</v>
      </c>
      <c r="E22" s="455">
        <v>5</v>
      </c>
      <c r="F22" s="300"/>
      <c r="G22" s="455">
        <v>69</v>
      </c>
      <c r="H22" s="300"/>
      <c r="I22" s="1"/>
    </row>
    <row r="23" spans="1:9" ht="13.5" customHeight="1" x14ac:dyDescent="0.25">
      <c r="A23" s="453" t="s">
        <v>204</v>
      </c>
      <c r="B23" s="454"/>
      <c r="C23" s="4" t="s">
        <v>27</v>
      </c>
      <c r="D23" s="81">
        <v>33</v>
      </c>
      <c r="E23" s="455" t="s">
        <v>171</v>
      </c>
      <c r="F23" s="300"/>
      <c r="G23" s="455">
        <v>33</v>
      </c>
      <c r="H23" s="300"/>
      <c r="I23" s="1"/>
    </row>
    <row r="24" spans="1:9" ht="13.5" customHeight="1" x14ac:dyDescent="0.25">
      <c r="A24" s="453" t="s">
        <v>205</v>
      </c>
      <c r="B24" s="454"/>
      <c r="C24" s="4" t="s">
        <v>28</v>
      </c>
      <c r="D24" s="81">
        <v>3</v>
      </c>
      <c r="E24" s="455" t="s">
        <v>171</v>
      </c>
      <c r="F24" s="300"/>
      <c r="G24" s="455">
        <v>3</v>
      </c>
      <c r="H24" s="300"/>
      <c r="I24" s="1"/>
    </row>
    <row r="25" spans="1:9" ht="13.5" customHeight="1" x14ac:dyDescent="0.25">
      <c r="A25" s="453" t="s">
        <v>206</v>
      </c>
      <c r="B25" s="454"/>
      <c r="C25" s="4" t="s">
        <v>29</v>
      </c>
      <c r="D25" s="81">
        <v>30</v>
      </c>
      <c r="E25" s="455" t="s">
        <v>171</v>
      </c>
      <c r="F25" s="300"/>
      <c r="G25" s="455">
        <v>30</v>
      </c>
      <c r="H25" s="300"/>
      <c r="I25" s="1"/>
    </row>
    <row r="26" spans="1:9" ht="13.5" customHeight="1" x14ac:dyDescent="0.25">
      <c r="A26" s="453" t="s">
        <v>207</v>
      </c>
      <c r="B26" s="454"/>
      <c r="C26" s="4" t="s">
        <v>30</v>
      </c>
      <c r="D26" s="81">
        <v>63</v>
      </c>
      <c r="E26" s="455">
        <v>1</v>
      </c>
      <c r="F26" s="300"/>
      <c r="G26" s="455">
        <v>64</v>
      </c>
      <c r="H26" s="300"/>
      <c r="I26" s="1"/>
    </row>
    <row r="27" spans="1:9" ht="13.5" customHeight="1" x14ac:dyDescent="0.25">
      <c r="A27" s="453" t="s">
        <v>208</v>
      </c>
      <c r="B27" s="454"/>
      <c r="C27" s="4" t="s">
        <v>31</v>
      </c>
      <c r="D27" s="81">
        <v>10</v>
      </c>
      <c r="E27" s="455" t="s">
        <v>171</v>
      </c>
      <c r="F27" s="300"/>
      <c r="G27" s="455">
        <v>10</v>
      </c>
      <c r="H27" s="300"/>
      <c r="I27" s="1"/>
    </row>
    <row r="28" spans="1:9" ht="27" customHeight="1" x14ac:dyDescent="0.25">
      <c r="A28" s="456"/>
      <c r="B28" s="457"/>
      <c r="C28" s="7" t="s">
        <v>32</v>
      </c>
      <c r="D28" s="9">
        <v>513</v>
      </c>
      <c r="E28" s="313">
        <v>65</v>
      </c>
      <c r="F28" s="302"/>
      <c r="G28" s="313">
        <v>578</v>
      </c>
      <c r="H28" s="302"/>
      <c r="I28" s="1"/>
    </row>
    <row r="29" spans="1:9" ht="9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1.25" customHeight="1" x14ac:dyDescent="0.25">
      <c r="F30" s="308" t="s">
        <v>351</v>
      </c>
      <c r="G30" s="309"/>
    </row>
  </sheetData>
  <mergeCells count="73">
    <mergeCell ref="A2:I2"/>
    <mergeCell ref="B3:G3"/>
    <mergeCell ref="B4:G4"/>
    <mergeCell ref="A6:B6"/>
    <mergeCell ref="E6:F6"/>
    <mergeCell ref="G6:H6"/>
    <mergeCell ref="A7:B7"/>
    <mergeCell ref="E7:F7"/>
    <mergeCell ref="G7:H7"/>
    <mergeCell ref="A8:B8"/>
    <mergeCell ref="E8:F8"/>
    <mergeCell ref="G8:H8"/>
    <mergeCell ref="A9:B9"/>
    <mergeCell ref="E9:F9"/>
    <mergeCell ref="G9:H9"/>
    <mergeCell ref="A10:B10"/>
    <mergeCell ref="E10:F10"/>
    <mergeCell ref="G10:H10"/>
    <mergeCell ref="A11:B11"/>
    <mergeCell ref="E11:F11"/>
    <mergeCell ref="G11:H11"/>
    <mergeCell ref="A12:B12"/>
    <mergeCell ref="E12:F12"/>
    <mergeCell ref="G12:H12"/>
    <mergeCell ref="A13:B13"/>
    <mergeCell ref="E13:F13"/>
    <mergeCell ref="G13:H13"/>
    <mergeCell ref="A14:B14"/>
    <mergeCell ref="E14:F14"/>
    <mergeCell ref="G14:H14"/>
    <mergeCell ref="A15:B15"/>
    <mergeCell ref="E15:F15"/>
    <mergeCell ref="G15:H15"/>
    <mergeCell ref="A16:B16"/>
    <mergeCell ref="E16:F16"/>
    <mergeCell ref="G16:H16"/>
    <mergeCell ref="A17:B17"/>
    <mergeCell ref="E17:F17"/>
    <mergeCell ref="G17:H17"/>
    <mergeCell ref="A18:B18"/>
    <mergeCell ref="E18:F18"/>
    <mergeCell ref="G18:H18"/>
    <mergeCell ref="A19:B19"/>
    <mergeCell ref="E19:F19"/>
    <mergeCell ref="G19:H19"/>
    <mergeCell ref="A20:B20"/>
    <mergeCell ref="E20:F20"/>
    <mergeCell ref="G20:H20"/>
    <mergeCell ref="A21:B21"/>
    <mergeCell ref="E21:F21"/>
    <mergeCell ref="G21:H21"/>
    <mergeCell ref="A22:B22"/>
    <mergeCell ref="E22:F22"/>
    <mergeCell ref="G22:H22"/>
    <mergeCell ref="A23:B23"/>
    <mergeCell ref="E23:F23"/>
    <mergeCell ref="G23:H23"/>
    <mergeCell ref="A24:B24"/>
    <mergeCell ref="E24:F24"/>
    <mergeCell ref="G24:H24"/>
    <mergeCell ref="A25:B25"/>
    <mergeCell ref="E25:F25"/>
    <mergeCell ref="G25:H25"/>
    <mergeCell ref="A26:B26"/>
    <mergeCell ref="E26:F26"/>
    <mergeCell ref="G26:H26"/>
    <mergeCell ref="F30:G30"/>
    <mergeCell ref="A27:B27"/>
    <mergeCell ref="E27:F27"/>
    <mergeCell ref="G27:H27"/>
    <mergeCell ref="A28:B28"/>
    <mergeCell ref="E28:F28"/>
    <mergeCell ref="G28:H28"/>
  </mergeCells>
  <pageMargins left="0.18352941176470591" right="0.43803921568627457" top="0.32313725490196082" bottom="0.38549019607843144" header="0.50980392156862753" footer="0.50980392156862753"/>
  <pageSetup orientation="landscape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showGridLines="0" topLeftCell="B1" workbookViewId="0">
      <selection activeCell="C4" sqref="C4:R4"/>
    </sheetView>
  </sheetViews>
  <sheetFormatPr defaultRowHeight="13.2" x14ac:dyDescent="0.25"/>
  <cols>
    <col min="1" max="1" width="0" hidden="1" customWidth="1"/>
    <col min="2" max="2" width="1" customWidth="1"/>
    <col min="3" max="3" width="22" customWidth="1"/>
    <col min="4" max="14" width="11" customWidth="1"/>
    <col min="15" max="15" width="3" customWidth="1"/>
    <col min="16" max="16" width="6" customWidth="1"/>
    <col min="17" max="17" width="11" customWidth="1"/>
    <col min="18" max="18" width="9" customWidth="1"/>
    <col min="19" max="19" width="2" customWidth="1"/>
  </cols>
  <sheetData>
    <row r="1" spans="2:19" ht="2.1" customHeight="1" x14ac:dyDescent="0.25"/>
    <row r="2" spans="2:19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"/>
      <c r="P2" s="1"/>
      <c r="Q2" s="1"/>
      <c r="R2" s="1"/>
      <c r="S2" s="1"/>
    </row>
    <row r="3" spans="2:19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8" customHeight="1" x14ac:dyDescent="0.25">
      <c r="B4" s="1"/>
      <c r="C4" s="305" t="s">
        <v>352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1"/>
    </row>
    <row r="5" spans="2:19" ht="18" customHeight="1" x14ac:dyDescent="0.25">
      <c r="B5" s="1"/>
      <c r="C5" s="318" t="s">
        <v>2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1"/>
    </row>
    <row r="6" spans="2:19" ht="9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27" customHeight="1" x14ac:dyDescent="0.25">
      <c r="B7" s="354"/>
      <c r="C7" s="355"/>
      <c r="D7" s="356" t="s">
        <v>353</v>
      </c>
      <c r="E7" s="358"/>
      <c r="F7" s="356" t="s">
        <v>354</v>
      </c>
      <c r="G7" s="358"/>
      <c r="H7" s="459" t="s">
        <v>355</v>
      </c>
      <c r="I7" s="358"/>
      <c r="J7" s="356" t="s">
        <v>356</v>
      </c>
      <c r="K7" s="358"/>
      <c r="L7" s="356" t="s">
        <v>357</v>
      </c>
      <c r="M7" s="358"/>
      <c r="N7" s="112" t="s">
        <v>358</v>
      </c>
      <c r="O7" s="359" t="s">
        <v>359</v>
      </c>
      <c r="P7" s="355"/>
      <c r="Q7" s="112" t="s">
        <v>358</v>
      </c>
      <c r="R7" s="359" t="s">
        <v>360</v>
      </c>
      <c r="S7" s="355"/>
    </row>
    <row r="8" spans="2:19" ht="33" customHeight="1" x14ac:dyDescent="0.25">
      <c r="B8" s="360" t="s">
        <v>4</v>
      </c>
      <c r="C8" s="361"/>
      <c r="D8" s="33" t="s">
        <v>361</v>
      </c>
      <c r="E8" s="33" t="s">
        <v>362</v>
      </c>
      <c r="F8" s="33" t="s">
        <v>361</v>
      </c>
      <c r="G8" s="33" t="s">
        <v>362</v>
      </c>
      <c r="H8" s="33" t="s">
        <v>361</v>
      </c>
      <c r="I8" s="33" t="s">
        <v>362</v>
      </c>
      <c r="J8" s="33" t="s">
        <v>361</v>
      </c>
      <c r="K8" s="33" t="s">
        <v>362</v>
      </c>
      <c r="L8" s="33" t="s">
        <v>61</v>
      </c>
      <c r="M8" s="33" t="s">
        <v>363</v>
      </c>
      <c r="N8" s="34" t="s">
        <v>364</v>
      </c>
      <c r="O8" s="360" t="s">
        <v>365</v>
      </c>
      <c r="P8" s="361"/>
      <c r="Q8" s="34" t="s">
        <v>366</v>
      </c>
      <c r="R8" s="360" t="s">
        <v>367</v>
      </c>
      <c r="S8" s="361"/>
    </row>
    <row r="9" spans="2:19" ht="13.5" customHeight="1" x14ac:dyDescent="0.25">
      <c r="B9" s="384" t="s">
        <v>11</v>
      </c>
      <c r="C9" s="385"/>
      <c r="D9" s="116">
        <v>24</v>
      </c>
      <c r="E9" s="117">
        <v>64.86486486486487</v>
      </c>
      <c r="F9" s="116">
        <v>27</v>
      </c>
      <c r="G9" s="117">
        <v>72.972972972972968</v>
      </c>
      <c r="H9" s="116">
        <v>11</v>
      </c>
      <c r="I9" s="117">
        <v>29.72972972972973</v>
      </c>
      <c r="J9" s="116">
        <v>25</v>
      </c>
      <c r="K9" s="117">
        <v>67.567567567567565</v>
      </c>
      <c r="L9" s="116">
        <v>30</v>
      </c>
      <c r="M9" s="117">
        <v>40</v>
      </c>
      <c r="N9" s="116">
        <v>1</v>
      </c>
      <c r="O9" s="460">
        <v>2</v>
      </c>
      <c r="P9" s="385"/>
      <c r="Q9" s="116">
        <v>44</v>
      </c>
      <c r="R9" s="460">
        <v>9</v>
      </c>
      <c r="S9" s="385"/>
    </row>
    <row r="10" spans="2:19" ht="13.5" customHeight="1" x14ac:dyDescent="0.25">
      <c r="B10" s="384" t="s">
        <v>12</v>
      </c>
      <c r="C10" s="385"/>
      <c r="D10" s="116">
        <v>1</v>
      </c>
      <c r="E10" s="117">
        <v>100</v>
      </c>
      <c r="F10" s="116">
        <v>1</v>
      </c>
      <c r="G10" s="117">
        <v>100</v>
      </c>
      <c r="H10" s="116">
        <v>1</v>
      </c>
      <c r="I10" s="117">
        <v>100</v>
      </c>
      <c r="J10" s="116">
        <v>1</v>
      </c>
      <c r="K10" s="117">
        <v>100</v>
      </c>
      <c r="L10" s="116">
        <v>7</v>
      </c>
      <c r="M10" s="117"/>
      <c r="N10" s="116">
        <v>0</v>
      </c>
      <c r="O10" s="460">
        <v>0</v>
      </c>
      <c r="P10" s="385"/>
      <c r="Q10" s="116">
        <v>0</v>
      </c>
      <c r="R10" s="460">
        <v>6</v>
      </c>
      <c r="S10" s="385"/>
    </row>
    <row r="11" spans="2:19" ht="13.5" customHeight="1" x14ac:dyDescent="0.25">
      <c r="B11" s="384" t="s">
        <v>13</v>
      </c>
      <c r="C11" s="385"/>
      <c r="D11" s="116">
        <v>39</v>
      </c>
      <c r="E11" s="117">
        <v>63.934426229508205</v>
      </c>
      <c r="F11" s="116">
        <v>44</v>
      </c>
      <c r="G11" s="117">
        <v>72.131147540983605</v>
      </c>
      <c r="H11" s="116">
        <v>23</v>
      </c>
      <c r="I11" s="117">
        <v>37.704918032786885</v>
      </c>
      <c r="J11" s="116">
        <v>45</v>
      </c>
      <c r="K11" s="117">
        <v>73.770491803278688</v>
      </c>
      <c r="L11" s="116">
        <v>87</v>
      </c>
      <c r="M11" s="117">
        <v>4.5977011494252871</v>
      </c>
      <c r="N11" s="116">
        <v>0</v>
      </c>
      <c r="O11" s="460">
        <v>14</v>
      </c>
      <c r="P11" s="385"/>
      <c r="Q11" s="116">
        <v>75</v>
      </c>
      <c r="R11" s="460">
        <v>35</v>
      </c>
      <c r="S11" s="385"/>
    </row>
    <row r="12" spans="2:19" ht="13.5" customHeight="1" x14ac:dyDescent="0.25">
      <c r="B12" s="384" t="s">
        <v>14</v>
      </c>
      <c r="C12" s="385"/>
      <c r="D12" s="116">
        <v>3</v>
      </c>
      <c r="E12" s="117">
        <v>42.857142857142854</v>
      </c>
      <c r="F12" s="116">
        <v>7</v>
      </c>
      <c r="G12" s="117">
        <v>100</v>
      </c>
      <c r="H12" s="116">
        <v>1</v>
      </c>
      <c r="I12" s="117">
        <v>14.285714285714285</v>
      </c>
      <c r="J12" s="116">
        <v>4</v>
      </c>
      <c r="K12" s="117">
        <v>57.142857142857139</v>
      </c>
      <c r="L12" s="116">
        <v>0</v>
      </c>
      <c r="M12" s="117"/>
      <c r="N12" s="116">
        <v>0</v>
      </c>
      <c r="O12" s="460">
        <v>0</v>
      </c>
      <c r="P12" s="385"/>
      <c r="Q12" s="116">
        <v>0</v>
      </c>
      <c r="R12" s="460">
        <v>0</v>
      </c>
      <c r="S12" s="385"/>
    </row>
    <row r="13" spans="2:19" ht="13.5" customHeight="1" x14ac:dyDescent="0.25">
      <c r="B13" s="384" t="s">
        <v>15</v>
      </c>
      <c r="C13" s="385"/>
      <c r="D13" s="116" t="s">
        <v>171</v>
      </c>
      <c r="E13" s="117"/>
      <c r="F13" s="116">
        <v>7</v>
      </c>
      <c r="G13" s="117">
        <v>87.5</v>
      </c>
      <c r="H13" s="116">
        <v>1</v>
      </c>
      <c r="I13" s="117">
        <v>12.5</v>
      </c>
      <c r="J13" s="116">
        <v>2</v>
      </c>
      <c r="K13" s="117">
        <v>25</v>
      </c>
      <c r="L13" s="116">
        <v>182</v>
      </c>
      <c r="M13" s="117"/>
      <c r="N13" s="116">
        <v>0</v>
      </c>
      <c r="O13" s="460">
        <v>0</v>
      </c>
      <c r="P13" s="385"/>
      <c r="Q13" s="116">
        <v>12</v>
      </c>
      <c r="R13" s="460">
        <v>0</v>
      </c>
      <c r="S13" s="385"/>
    </row>
    <row r="14" spans="2:19" ht="13.5" customHeight="1" x14ac:dyDescent="0.25">
      <c r="B14" s="384" t="s">
        <v>16</v>
      </c>
      <c r="C14" s="385"/>
      <c r="D14" s="116">
        <v>23</v>
      </c>
      <c r="E14" s="117">
        <v>60.526315789473685</v>
      </c>
      <c r="F14" s="116">
        <v>29</v>
      </c>
      <c r="G14" s="117">
        <v>76.31578947368422</v>
      </c>
      <c r="H14" s="116">
        <v>4</v>
      </c>
      <c r="I14" s="117">
        <v>10.526315789473683</v>
      </c>
      <c r="J14" s="116">
        <v>26</v>
      </c>
      <c r="K14" s="117">
        <v>68.421052631578945</v>
      </c>
      <c r="L14" s="116">
        <v>180</v>
      </c>
      <c r="M14" s="117">
        <v>20.555555555555554</v>
      </c>
      <c r="N14" s="116">
        <v>0</v>
      </c>
      <c r="O14" s="460">
        <v>4</v>
      </c>
      <c r="P14" s="385"/>
      <c r="Q14" s="116">
        <v>75</v>
      </c>
      <c r="R14" s="460">
        <v>31</v>
      </c>
      <c r="S14" s="385"/>
    </row>
    <row r="15" spans="2:19" ht="13.5" customHeight="1" x14ac:dyDescent="0.25">
      <c r="B15" s="384" t="s">
        <v>17</v>
      </c>
      <c r="C15" s="385"/>
      <c r="D15" s="116">
        <v>10</v>
      </c>
      <c r="E15" s="117">
        <v>76.923076923076934</v>
      </c>
      <c r="F15" s="116">
        <v>10</v>
      </c>
      <c r="G15" s="117">
        <v>76.923076923076934</v>
      </c>
      <c r="H15" s="116">
        <v>3</v>
      </c>
      <c r="I15" s="117">
        <v>23.076923076923077</v>
      </c>
      <c r="J15" s="116">
        <v>10</v>
      </c>
      <c r="K15" s="117">
        <v>76.923076923076934</v>
      </c>
      <c r="L15" s="116">
        <v>37</v>
      </c>
      <c r="M15" s="117">
        <v>2.7027027027027026</v>
      </c>
      <c r="N15" s="116">
        <v>0</v>
      </c>
      <c r="O15" s="460">
        <v>1</v>
      </c>
      <c r="P15" s="385"/>
      <c r="Q15" s="116">
        <v>8</v>
      </c>
      <c r="R15" s="460">
        <v>0</v>
      </c>
      <c r="S15" s="385"/>
    </row>
    <row r="16" spans="2:19" ht="13.5" customHeight="1" x14ac:dyDescent="0.25">
      <c r="B16" s="384" t="s">
        <v>18</v>
      </c>
      <c r="C16" s="385"/>
      <c r="D16" s="116">
        <v>8</v>
      </c>
      <c r="E16" s="117">
        <v>72.727272727272734</v>
      </c>
      <c r="F16" s="116">
        <v>9</v>
      </c>
      <c r="G16" s="117">
        <v>81.818181818181827</v>
      </c>
      <c r="H16" s="116">
        <v>5</v>
      </c>
      <c r="I16" s="117">
        <v>45.454545454545453</v>
      </c>
      <c r="J16" s="116">
        <v>10</v>
      </c>
      <c r="K16" s="117">
        <v>90.909090909090907</v>
      </c>
      <c r="L16" s="116">
        <v>66</v>
      </c>
      <c r="M16" s="117">
        <v>3.0303030303030303</v>
      </c>
      <c r="N16" s="116">
        <v>9</v>
      </c>
      <c r="O16" s="460">
        <v>0</v>
      </c>
      <c r="P16" s="385"/>
      <c r="Q16" s="116">
        <v>9</v>
      </c>
      <c r="R16" s="460">
        <v>13</v>
      </c>
      <c r="S16" s="385"/>
    </row>
    <row r="17" spans="2:19" ht="13.5" customHeight="1" x14ac:dyDescent="0.25">
      <c r="B17" s="384" t="s">
        <v>19</v>
      </c>
      <c r="C17" s="385"/>
      <c r="D17" s="116">
        <v>23</v>
      </c>
      <c r="E17" s="117">
        <v>82.142857142857139</v>
      </c>
      <c r="F17" s="116">
        <v>25</v>
      </c>
      <c r="G17" s="117">
        <v>89.285714285714292</v>
      </c>
      <c r="H17" s="116">
        <v>3</v>
      </c>
      <c r="I17" s="117">
        <v>10.714285714285714</v>
      </c>
      <c r="J17" s="116">
        <v>21</v>
      </c>
      <c r="K17" s="117">
        <v>75</v>
      </c>
      <c r="L17" s="116">
        <v>169</v>
      </c>
      <c r="M17" s="117">
        <v>18.34319526627219</v>
      </c>
      <c r="N17" s="116">
        <v>0</v>
      </c>
      <c r="O17" s="460">
        <v>6</v>
      </c>
      <c r="P17" s="385"/>
      <c r="Q17" s="116">
        <v>10</v>
      </c>
      <c r="R17" s="460">
        <v>8</v>
      </c>
      <c r="S17" s="385"/>
    </row>
    <row r="18" spans="2:19" ht="13.5" customHeight="1" x14ac:dyDescent="0.25">
      <c r="B18" s="384" t="s">
        <v>20</v>
      </c>
      <c r="C18" s="385"/>
      <c r="D18" s="116">
        <v>34</v>
      </c>
      <c r="E18" s="117">
        <v>82.926829268292678</v>
      </c>
      <c r="F18" s="116">
        <v>33</v>
      </c>
      <c r="G18" s="117">
        <v>80.487804878048792</v>
      </c>
      <c r="H18" s="116">
        <v>4</v>
      </c>
      <c r="I18" s="117">
        <v>9.7560975609756095</v>
      </c>
      <c r="J18" s="116">
        <v>29</v>
      </c>
      <c r="K18" s="117">
        <v>70.731707317073173</v>
      </c>
      <c r="L18" s="116">
        <v>109</v>
      </c>
      <c r="M18" s="117">
        <v>24.770642201834864</v>
      </c>
      <c r="N18" s="116">
        <v>4</v>
      </c>
      <c r="O18" s="460">
        <v>0</v>
      </c>
      <c r="P18" s="385"/>
      <c r="Q18" s="116">
        <v>136</v>
      </c>
      <c r="R18" s="460">
        <v>20</v>
      </c>
      <c r="S18" s="385"/>
    </row>
    <row r="19" spans="2:19" ht="13.5" customHeight="1" x14ac:dyDescent="0.25">
      <c r="B19" s="384" t="s">
        <v>21</v>
      </c>
      <c r="C19" s="385"/>
      <c r="D19" s="116">
        <v>6</v>
      </c>
      <c r="E19" s="117">
        <v>60</v>
      </c>
      <c r="F19" s="116">
        <v>9</v>
      </c>
      <c r="G19" s="117">
        <v>90</v>
      </c>
      <c r="H19" s="116" t="s">
        <v>171</v>
      </c>
      <c r="I19" s="117"/>
      <c r="J19" s="116">
        <v>7</v>
      </c>
      <c r="K19" s="117">
        <v>70</v>
      </c>
      <c r="L19" s="116">
        <v>31</v>
      </c>
      <c r="M19" s="117">
        <v>61.29032258064516</v>
      </c>
      <c r="N19" s="116">
        <v>0</v>
      </c>
      <c r="O19" s="460">
        <v>0</v>
      </c>
      <c r="P19" s="385"/>
      <c r="Q19" s="116">
        <v>25</v>
      </c>
      <c r="R19" s="460">
        <v>5</v>
      </c>
      <c r="S19" s="385"/>
    </row>
    <row r="20" spans="2:19" ht="13.5" customHeight="1" x14ac:dyDescent="0.25">
      <c r="B20" s="384" t="s">
        <v>22</v>
      </c>
      <c r="C20" s="385"/>
      <c r="D20" s="116">
        <v>12</v>
      </c>
      <c r="E20" s="117">
        <v>75</v>
      </c>
      <c r="F20" s="116">
        <v>15</v>
      </c>
      <c r="G20" s="117">
        <v>93.75</v>
      </c>
      <c r="H20" s="116">
        <v>2</v>
      </c>
      <c r="I20" s="117">
        <v>12.5</v>
      </c>
      <c r="J20" s="116">
        <v>12</v>
      </c>
      <c r="K20" s="117">
        <v>75</v>
      </c>
      <c r="L20" s="116">
        <v>30</v>
      </c>
      <c r="M20" s="117">
        <v>50</v>
      </c>
      <c r="N20" s="116">
        <v>0</v>
      </c>
      <c r="O20" s="460">
        <v>0</v>
      </c>
      <c r="P20" s="385"/>
      <c r="Q20" s="116">
        <v>16</v>
      </c>
      <c r="R20" s="460">
        <v>8</v>
      </c>
      <c r="S20" s="385"/>
    </row>
    <row r="21" spans="2:19" ht="13.5" customHeight="1" x14ac:dyDescent="0.25">
      <c r="B21" s="384" t="s">
        <v>23</v>
      </c>
      <c r="C21" s="385"/>
      <c r="D21" s="116">
        <v>22</v>
      </c>
      <c r="E21" s="117">
        <v>35.483870967741936</v>
      </c>
      <c r="F21" s="116">
        <v>43</v>
      </c>
      <c r="G21" s="117">
        <v>69.354838709677423</v>
      </c>
      <c r="H21" s="116">
        <v>6</v>
      </c>
      <c r="I21" s="117">
        <v>9.67741935483871</v>
      </c>
      <c r="J21" s="116">
        <v>34</v>
      </c>
      <c r="K21" s="117">
        <v>54.838709677419352</v>
      </c>
      <c r="L21" s="116">
        <v>18</v>
      </c>
      <c r="M21" s="117">
        <v>61.111111111111114</v>
      </c>
      <c r="N21" s="116">
        <v>0</v>
      </c>
      <c r="O21" s="460">
        <v>3</v>
      </c>
      <c r="P21" s="385"/>
      <c r="Q21" s="116">
        <v>35</v>
      </c>
      <c r="R21" s="460">
        <v>7</v>
      </c>
      <c r="S21" s="385"/>
    </row>
    <row r="22" spans="2:19" ht="13.5" customHeight="1" x14ac:dyDescent="0.25">
      <c r="B22" s="384" t="s">
        <v>24</v>
      </c>
      <c r="C22" s="385"/>
      <c r="D22" s="116">
        <v>7</v>
      </c>
      <c r="E22" s="117">
        <v>38.888888888888893</v>
      </c>
      <c r="F22" s="116">
        <v>18</v>
      </c>
      <c r="G22" s="117">
        <v>100</v>
      </c>
      <c r="H22" s="116">
        <v>1</v>
      </c>
      <c r="I22" s="117">
        <v>5.5555555555555554</v>
      </c>
      <c r="J22" s="116">
        <v>12</v>
      </c>
      <c r="K22" s="117">
        <v>66.666666666666657</v>
      </c>
      <c r="L22" s="116">
        <v>24</v>
      </c>
      <c r="M22" s="117">
        <v>66.666666666666657</v>
      </c>
      <c r="N22" s="116">
        <v>0</v>
      </c>
      <c r="O22" s="460">
        <v>3</v>
      </c>
      <c r="P22" s="385"/>
      <c r="Q22" s="116">
        <v>25</v>
      </c>
      <c r="R22" s="460">
        <v>10</v>
      </c>
      <c r="S22" s="385"/>
    </row>
    <row r="23" spans="2:19" ht="13.5" customHeight="1" x14ac:dyDescent="0.25">
      <c r="B23" s="384" t="s">
        <v>25</v>
      </c>
      <c r="C23" s="385"/>
      <c r="D23" s="116">
        <v>3</v>
      </c>
      <c r="E23" s="117">
        <v>60</v>
      </c>
      <c r="F23" s="116">
        <v>3</v>
      </c>
      <c r="G23" s="117">
        <v>60</v>
      </c>
      <c r="H23" s="116" t="s">
        <v>171</v>
      </c>
      <c r="I23" s="117"/>
      <c r="J23" s="116">
        <v>5</v>
      </c>
      <c r="K23" s="117">
        <v>100</v>
      </c>
      <c r="L23" s="116">
        <v>6</v>
      </c>
      <c r="M23" s="117"/>
      <c r="N23" s="116">
        <v>0</v>
      </c>
      <c r="O23" s="460">
        <v>2</v>
      </c>
      <c r="P23" s="385"/>
      <c r="Q23" s="116">
        <v>5</v>
      </c>
      <c r="R23" s="460">
        <v>3</v>
      </c>
      <c r="S23" s="385"/>
    </row>
    <row r="24" spans="2:19" ht="13.5" customHeight="1" x14ac:dyDescent="0.25">
      <c r="B24" s="384" t="s">
        <v>26</v>
      </c>
      <c r="C24" s="385"/>
      <c r="D24" s="116">
        <v>25</v>
      </c>
      <c r="E24" s="117">
        <v>51.020408163265309</v>
      </c>
      <c r="F24" s="116">
        <v>43</v>
      </c>
      <c r="G24" s="117">
        <v>87.755102040816325</v>
      </c>
      <c r="H24" s="116">
        <v>17</v>
      </c>
      <c r="I24" s="117">
        <v>34.693877551020407</v>
      </c>
      <c r="J24" s="116">
        <v>33</v>
      </c>
      <c r="K24" s="117">
        <v>67.346938775510196</v>
      </c>
      <c r="L24" s="116">
        <v>42</v>
      </c>
      <c r="M24" s="117">
        <v>40.476190476190474</v>
      </c>
      <c r="N24" s="116">
        <v>1</v>
      </c>
      <c r="O24" s="460">
        <v>7</v>
      </c>
      <c r="P24" s="385"/>
      <c r="Q24" s="116">
        <v>93</v>
      </c>
      <c r="R24" s="460">
        <v>17</v>
      </c>
      <c r="S24" s="385"/>
    </row>
    <row r="25" spans="2:19" ht="13.5" customHeight="1" x14ac:dyDescent="0.25">
      <c r="B25" s="384" t="s">
        <v>27</v>
      </c>
      <c r="C25" s="385"/>
      <c r="D25" s="116">
        <v>19</v>
      </c>
      <c r="E25" s="117">
        <v>50</v>
      </c>
      <c r="F25" s="116">
        <v>35</v>
      </c>
      <c r="G25" s="117">
        <v>92.10526315789474</v>
      </c>
      <c r="H25" s="116">
        <v>2</v>
      </c>
      <c r="I25" s="117">
        <v>5.2631578947368416</v>
      </c>
      <c r="J25" s="116">
        <v>24</v>
      </c>
      <c r="K25" s="117">
        <v>63.157894736842103</v>
      </c>
      <c r="L25" s="116">
        <v>73</v>
      </c>
      <c r="M25" s="117">
        <v>17.80821917808219</v>
      </c>
      <c r="N25" s="116">
        <v>2</v>
      </c>
      <c r="O25" s="460">
        <v>6</v>
      </c>
      <c r="P25" s="385"/>
      <c r="Q25" s="116">
        <v>75</v>
      </c>
      <c r="R25" s="460">
        <v>14</v>
      </c>
      <c r="S25" s="385"/>
    </row>
    <row r="26" spans="2:19" ht="13.5" customHeight="1" x14ac:dyDescent="0.25">
      <c r="B26" s="384" t="s">
        <v>28</v>
      </c>
      <c r="C26" s="385"/>
      <c r="D26" s="116">
        <v>2</v>
      </c>
      <c r="E26" s="117">
        <v>22.222222222222221</v>
      </c>
      <c r="F26" s="116">
        <v>8</v>
      </c>
      <c r="G26" s="117">
        <v>88.888888888888886</v>
      </c>
      <c r="H26" s="116" t="s">
        <v>171</v>
      </c>
      <c r="I26" s="117"/>
      <c r="J26" s="116">
        <v>6</v>
      </c>
      <c r="K26" s="117">
        <v>66.666666666666657</v>
      </c>
      <c r="L26" s="116">
        <v>1</v>
      </c>
      <c r="M26" s="117"/>
      <c r="N26" s="116">
        <v>0</v>
      </c>
      <c r="O26" s="460">
        <v>1</v>
      </c>
      <c r="P26" s="385"/>
      <c r="Q26" s="116">
        <v>17</v>
      </c>
      <c r="R26" s="460">
        <v>5</v>
      </c>
      <c r="S26" s="385"/>
    </row>
    <row r="27" spans="2:19" ht="13.5" customHeight="1" x14ac:dyDescent="0.25">
      <c r="B27" s="384" t="s">
        <v>29</v>
      </c>
      <c r="C27" s="385"/>
      <c r="D27" s="116">
        <v>15</v>
      </c>
      <c r="E27" s="117">
        <v>53.571428571428569</v>
      </c>
      <c r="F27" s="116">
        <v>25</v>
      </c>
      <c r="G27" s="117">
        <v>89.285714285714292</v>
      </c>
      <c r="H27" s="116">
        <v>2</v>
      </c>
      <c r="I27" s="117">
        <v>7.1428571428571423</v>
      </c>
      <c r="J27" s="116">
        <v>12</v>
      </c>
      <c r="K27" s="117">
        <v>42.857142857142854</v>
      </c>
      <c r="L27" s="116">
        <v>25</v>
      </c>
      <c r="M27" s="117">
        <v>60</v>
      </c>
      <c r="N27" s="116">
        <v>0</v>
      </c>
      <c r="O27" s="460">
        <v>0</v>
      </c>
      <c r="P27" s="385"/>
      <c r="Q27" s="116">
        <v>11</v>
      </c>
      <c r="R27" s="460">
        <v>7</v>
      </c>
      <c r="S27" s="385"/>
    </row>
    <row r="28" spans="2:19" ht="13.5" customHeight="1" x14ac:dyDescent="0.25">
      <c r="B28" s="384" t="s">
        <v>30</v>
      </c>
      <c r="C28" s="385"/>
      <c r="D28" s="116">
        <v>17</v>
      </c>
      <c r="E28" s="117">
        <v>25.373134328358208</v>
      </c>
      <c r="F28" s="116">
        <v>60</v>
      </c>
      <c r="G28" s="117">
        <v>89.552238805970148</v>
      </c>
      <c r="H28" s="116">
        <v>6</v>
      </c>
      <c r="I28" s="117">
        <v>8.9552238805970141</v>
      </c>
      <c r="J28" s="116">
        <v>40</v>
      </c>
      <c r="K28" s="117">
        <v>59.701492537313428</v>
      </c>
      <c r="L28" s="116">
        <v>47</v>
      </c>
      <c r="M28" s="117">
        <v>19.148936170212767</v>
      </c>
      <c r="N28" s="116">
        <v>3</v>
      </c>
      <c r="O28" s="460">
        <v>5</v>
      </c>
      <c r="P28" s="385"/>
      <c r="Q28" s="116">
        <v>75</v>
      </c>
      <c r="R28" s="460">
        <v>48</v>
      </c>
      <c r="S28" s="385"/>
    </row>
    <row r="29" spans="2:19" ht="13.5" customHeight="1" x14ac:dyDescent="0.25">
      <c r="B29" s="384" t="s">
        <v>31</v>
      </c>
      <c r="C29" s="385"/>
      <c r="D29" s="116">
        <v>9</v>
      </c>
      <c r="E29" s="117">
        <v>29.032258064516132</v>
      </c>
      <c r="F29" s="116">
        <v>24</v>
      </c>
      <c r="G29" s="117">
        <v>77.41935483870968</v>
      </c>
      <c r="H29" s="116">
        <v>5</v>
      </c>
      <c r="I29" s="117">
        <v>16.129032258064516</v>
      </c>
      <c r="J29" s="116">
        <v>14</v>
      </c>
      <c r="K29" s="117">
        <v>45.161290322580641</v>
      </c>
      <c r="L29" s="116">
        <v>33</v>
      </c>
      <c r="M29" s="117">
        <v>9.0909090909090917</v>
      </c>
      <c r="N29" s="116">
        <v>1</v>
      </c>
      <c r="O29" s="460">
        <v>1</v>
      </c>
      <c r="P29" s="385"/>
      <c r="Q29" s="116">
        <v>35</v>
      </c>
      <c r="R29" s="460">
        <v>15</v>
      </c>
      <c r="S29" s="385"/>
    </row>
    <row r="30" spans="2:19" ht="27" customHeight="1" x14ac:dyDescent="0.25">
      <c r="B30" s="363" t="s">
        <v>32</v>
      </c>
      <c r="C30" s="358"/>
      <c r="D30" s="118">
        <v>302</v>
      </c>
      <c r="E30" s="65">
        <v>52.249134948096888</v>
      </c>
      <c r="F30" s="118">
        <v>475</v>
      </c>
      <c r="G30" s="65">
        <v>82.179930795847753</v>
      </c>
      <c r="H30" s="118">
        <v>97</v>
      </c>
      <c r="I30" s="65">
        <v>16.782006920415224</v>
      </c>
      <c r="J30" s="118">
        <v>372</v>
      </c>
      <c r="K30" s="65">
        <v>64.359861591695505</v>
      </c>
      <c r="L30" s="118">
        <v>1197</v>
      </c>
      <c r="M30" s="65">
        <v>19.381787802840435</v>
      </c>
      <c r="N30" s="118">
        <v>21</v>
      </c>
      <c r="O30" s="461">
        <v>55</v>
      </c>
      <c r="P30" s="358"/>
      <c r="Q30" s="118">
        <v>781</v>
      </c>
      <c r="R30" s="461">
        <v>261</v>
      </c>
      <c r="S30" s="358"/>
    </row>
    <row r="31" spans="2:19" ht="9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2" customHeight="1" x14ac:dyDescent="0.25">
      <c r="P32" s="308" t="s">
        <v>368</v>
      </c>
      <c r="Q32" s="309"/>
      <c r="R32" s="309"/>
      <c r="S32" s="309"/>
    </row>
  </sheetData>
  <mergeCells count="81">
    <mergeCell ref="B30:C30"/>
    <mergeCell ref="O30:P30"/>
    <mergeCell ref="R30:S30"/>
    <mergeCell ref="P32:S32"/>
    <mergeCell ref="B28:C28"/>
    <mergeCell ref="O28:P28"/>
    <mergeCell ref="R28:S28"/>
    <mergeCell ref="B29:C29"/>
    <mergeCell ref="O29:P29"/>
    <mergeCell ref="R29:S29"/>
    <mergeCell ref="B26:C26"/>
    <mergeCell ref="O26:P26"/>
    <mergeCell ref="R26:S26"/>
    <mergeCell ref="B27:C27"/>
    <mergeCell ref="O27:P27"/>
    <mergeCell ref="R27:S27"/>
    <mergeCell ref="B24:C24"/>
    <mergeCell ref="O24:P24"/>
    <mergeCell ref="R24:S24"/>
    <mergeCell ref="B25:C25"/>
    <mergeCell ref="O25:P25"/>
    <mergeCell ref="R25:S25"/>
    <mergeCell ref="B22:C22"/>
    <mergeCell ref="O22:P22"/>
    <mergeCell ref="R22:S22"/>
    <mergeCell ref="B23:C23"/>
    <mergeCell ref="O23:P23"/>
    <mergeCell ref="R23:S23"/>
    <mergeCell ref="B20:C20"/>
    <mergeCell ref="O20:P20"/>
    <mergeCell ref="R20:S20"/>
    <mergeCell ref="B21:C21"/>
    <mergeCell ref="O21:P21"/>
    <mergeCell ref="R21:S21"/>
    <mergeCell ref="B18:C18"/>
    <mergeCell ref="O18:P18"/>
    <mergeCell ref="R18:S18"/>
    <mergeCell ref="B19:C19"/>
    <mergeCell ref="O19:P19"/>
    <mergeCell ref="R19:S19"/>
    <mergeCell ref="B16:C16"/>
    <mergeCell ref="O16:P16"/>
    <mergeCell ref="R16:S16"/>
    <mergeCell ref="B17:C17"/>
    <mergeCell ref="O17:P17"/>
    <mergeCell ref="R17:S17"/>
    <mergeCell ref="B14:C14"/>
    <mergeCell ref="O14:P14"/>
    <mergeCell ref="R14:S14"/>
    <mergeCell ref="B15:C15"/>
    <mergeCell ref="O15:P15"/>
    <mergeCell ref="R15:S15"/>
    <mergeCell ref="B12:C12"/>
    <mergeCell ref="O12:P12"/>
    <mergeCell ref="R12:S12"/>
    <mergeCell ref="B13:C13"/>
    <mergeCell ref="O13:P13"/>
    <mergeCell ref="R13:S13"/>
    <mergeCell ref="B10:C10"/>
    <mergeCell ref="O10:P10"/>
    <mergeCell ref="R10:S10"/>
    <mergeCell ref="B11:C11"/>
    <mergeCell ref="O11:P11"/>
    <mergeCell ref="R11:S11"/>
    <mergeCell ref="B8:C8"/>
    <mergeCell ref="O8:P8"/>
    <mergeCell ref="R8:S8"/>
    <mergeCell ref="B9:C9"/>
    <mergeCell ref="O9:P9"/>
    <mergeCell ref="R9:S9"/>
    <mergeCell ref="B2:N2"/>
    <mergeCell ref="C4:R4"/>
    <mergeCell ref="C5:R5"/>
    <mergeCell ref="B7:C7"/>
    <mergeCell ref="D7:E7"/>
    <mergeCell ref="F7:G7"/>
    <mergeCell ref="H7:I7"/>
    <mergeCell ref="J7:K7"/>
    <mergeCell ref="L7:M7"/>
    <mergeCell ref="O7:P7"/>
    <mergeCell ref="R7:S7"/>
  </mergeCells>
  <pageMargins left="0.12039215686274511" right="8.4705882352941186E-2" top="0.19764705882352943" bottom="0.16941176470588237" header="0.50980392156862753" footer="0.50980392156862753"/>
  <pageSetup paperSize="9" orientation="landscape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showGridLines="0" workbookViewId="0">
      <selection activeCell="B4" sqref="B4:Q4"/>
    </sheetView>
  </sheetViews>
  <sheetFormatPr defaultRowHeight="13.2" x14ac:dyDescent="0.25"/>
  <cols>
    <col min="1" max="1" width="1" customWidth="1"/>
    <col min="2" max="2" width="23" customWidth="1"/>
    <col min="3" max="13" width="11" customWidth="1"/>
    <col min="14" max="14" width="6" customWidth="1"/>
    <col min="15" max="15" width="4" customWidth="1"/>
    <col min="16" max="16" width="11" customWidth="1"/>
    <col min="17" max="17" width="13" customWidth="1"/>
  </cols>
  <sheetData>
    <row r="1" spans="2:17" ht="5.0999999999999996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"/>
      <c r="P2" s="1"/>
      <c r="Q2" s="1"/>
    </row>
    <row r="3" spans="2:17" ht="19.649999999999999" customHeight="1" x14ac:dyDescent="0.25">
      <c r="B3" s="305" t="s">
        <v>369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2:17" ht="20.25" customHeight="1" x14ac:dyDescent="0.25">
      <c r="B4" s="318" t="s">
        <v>2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</row>
    <row r="5" spans="2:17" ht="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27" customHeight="1" x14ac:dyDescent="0.25">
      <c r="B6" s="32"/>
      <c r="C6" s="356" t="s">
        <v>353</v>
      </c>
      <c r="D6" s="358"/>
      <c r="E6" s="356" t="s">
        <v>354</v>
      </c>
      <c r="F6" s="358"/>
      <c r="G6" s="459" t="s">
        <v>355</v>
      </c>
      <c r="H6" s="358"/>
      <c r="I6" s="356" t="s">
        <v>356</v>
      </c>
      <c r="J6" s="358"/>
      <c r="K6" s="354" t="s">
        <v>357</v>
      </c>
      <c r="L6" s="355"/>
      <c r="M6" s="112" t="s">
        <v>358</v>
      </c>
      <c r="N6" s="359" t="s">
        <v>359</v>
      </c>
      <c r="O6" s="355"/>
      <c r="P6" s="112" t="s">
        <v>358</v>
      </c>
      <c r="Q6" s="112" t="s">
        <v>360</v>
      </c>
    </row>
    <row r="7" spans="2:17" ht="27" customHeight="1" x14ac:dyDescent="0.25">
      <c r="B7" s="34" t="s">
        <v>4</v>
      </c>
      <c r="C7" s="33" t="s">
        <v>361</v>
      </c>
      <c r="D7" s="33" t="s">
        <v>362</v>
      </c>
      <c r="E7" s="33" t="s">
        <v>361</v>
      </c>
      <c r="F7" s="33" t="s">
        <v>362</v>
      </c>
      <c r="G7" s="34" t="s">
        <v>361</v>
      </c>
      <c r="H7" s="34" t="s">
        <v>362</v>
      </c>
      <c r="I7" s="33" t="s">
        <v>361</v>
      </c>
      <c r="J7" s="33" t="s">
        <v>362</v>
      </c>
      <c r="K7" s="33" t="s">
        <v>61</v>
      </c>
      <c r="L7" s="33" t="s">
        <v>363</v>
      </c>
      <c r="M7" s="34" t="s">
        <v>364</v>
      </c>
      <c r="N7" s="360" t="s">
        <v>365</v>
      </c>
      <c r="O7" s="361"/>
      <c r="P7" s="34" t="s">
        <v>366</v>
      </c>
      <c r="Q7" s="34" t="s">
        <v>367</v>
      </c>
    </row>
    <row r="8" spans="2:17" ht="13.5" customHeight="1" x14ac:dyDescent="0.25">
      <c r="B8" s="113" t="s">
        <v>11</v>
      </c>
      <c r="C8" s="119"/>
      <c r="D8" s="117"/>
      <c r="E8" s="119"/>
      <c r="F8" s="117"/>
      <c r="G8" s="119"/>
      <c r="H8" s="120"/>
      <c r="I8" s="119">
        <v>3</v>
      </c>
      <c r="J8" s="117">
        <v>7.8947368421052628</v>
      </c>
      <c r="K8" s="116">
        <v>0</v>
      </c>
      <c r="L8" s="117"/>
      <c r="M8" s="116">
        <v>0</v>
      </c>
      <c r="N8" s="460">
        <v>0</v>
      </c>
      <c r="O8" s="385"/>
      <c r="P8" s="116">
        <v>0</v>
      </c>
      <c r="Q8" s="116">
        <v>0</v>
      </c>
    </row>
    <row r="9" spans="2:17" ht="13.5" customHeight="1" x14ac:dyDescent="0.25">
      <c r="B9" s="113" t="s">
        <v>12</v>
      </c>
      <c r="C9" s="119"/>
      <c r="D9" s="117"/>
      <c r="E9" s="119"/>
      <c r="F9" s="117"/>
      <c r="G9" s="119"/>
      <c r="H9" s="120"/>
      <c r="I9" s="119"/>
      <c r="J9" s="117"/>
      <c r="K9" s="116">
        <v>0</v>
      </c>
      <c r="L9" s="117"/>
      <c r="M9" s="116">
        <v>0</v>
      </c>
      <c r="N9" s="460">
        <v>0</v>
      </c>
      <c r="O9" s="385"/>
      <c r="P9" s="116">
        <v>0</v>
      </c>
      <c r="Q9" s="116">
        <v>0</v>
      </c>
    </row>
    <row r="10" spans="2:17" ht="13.5" customHeight="1" x14ac:dyDescent="0.25">
      <c r="B10" s="113" t="s">
        <v>13</v>
      </c>
      <c r="C10" s="119">
        <v>6</v>
      </c>
      <c r="D10" s="117">
        <v>8.4507042253521121</v>
      </c>
      <c r="E10" s="119">
        <v>16</v>
      </c>
      <c r="F10" s="117">
        <v>22.535211267605636</v>
      </c>
      <c r="G10" s="119">
        <v>2</v>
      </c>
      <c r="H10" s="120">
        <v>2.8169014084507045</v>
      </c>
      <c r="I10" s="119">
        <v>12</v>
      </c>
      <c r="J10" s="117">
        <v>16.901408450704224</v>
      </c>
      <c r="K10" s="116">
        <v>2</v>
      </c>
      <c r="L10" s="117"/>
      <c r="M10" s="116">
        <v>0</v>
      </c>
      <c r="N10" s="460">
        <v>0</v>
      </c>
      <c r="O10" s="385"/>
      <c r="P10" s="116">
        <v>2</v>
      </c>
      <c r="Q10" s="116">
        <v>0</v>
      </c>
    </row>
    <row r="11" spans="2:17" ht="13.5" customHeight="1" x14ac:dyDescent="0.25">
      <c r="B11" s="113" t="s">
        <v>14</v>
      </c>
      <c r="C11" s="119"/>
      <c r="D11" s="117"/>
      <c r="E11" s="119"/>
      <c r="F11" s="117"/>
      <c r="G11" s="119"/>
      <c r="H11" s="120"/>
      <c r="I11" s="119"/>
      <c r="J11" s="117"/>
      <c r="K11" s="116">
        <v>0</v>
      </c>
      <c r="L11" s="117"/>
      <c r="M11" s="116">
        <v>0</v>
      </c>
      <c r="N11" s="460">
        <v>0</v>
      </c>
      <c r="O11" s="385"/>
      <c r="P11" s="116">
        <v>0</v>
      </c>
      <c r="Q11" s="116">
        <v>0</v>
      </c>
    </row>
    <row r="12" spans="2:17" ht="13.5" customHeight="1" x14ac:dyDescent="0.25">
      <c r="B12" s="113" t="s">
        <v>15</v>
      </c>
      <c r="C12" s="119"/>
      <c r="D12" s="117"/>
      <c r="E12" s="119"/>
      <c r="F12" s="117"/>
      <c r="G12" s="119"/>
      <c r="H12" s="120"/>
      <c r="I12" s="119"/>
      <c r="J12" s="117"/>
      <c r="K12" s="116">
        <v>0</v>
      </c>
      <c r="L12" s="117"/>
      <c r="M12" s="116">
        <v>0</v>
      </c>
      <c r="N12" s="460">
        <v>0</v>
      </c>
      <c r="O12" s="385"/>
      <c r="P12" s="116">
        <v>0</v>
      </c>
      <c r="Q12" s="116">
        <v>0</v>
      </c>
    </row>
    <row r="13" spans="2:17" ht="13.5" customHeight="1" x14ac:dyDescent="0.25">
      <c r="B13" s="113" t="s">
        <v>16</v>
      </c>
      <c r="C13" s="119">
        <v>1</v>
      </c>
      <c r="D13" s="117">
        <v>6.666666666666667</v>
      </c>
      <c r="E13" s="119">
        <v>1</v>
      </c>
      <c r="F13" s="117">
        <v>6.666666666666667</v>
      </c>
      <c r="G13" s="119"/>
      <c r="H13" s="120"/>
      <c r="I13" s="119"/>
      <c r="J13" s="117"/>
      <c r="K13" s="116">
        <v>0</v>
      </c>
      <c r="L13" s="117"/>
      <c r="M13" s="116">
        <v>0</v>
      </c>
      <c r="N13" s="460">
        <v>0</v>
      </c>
      <c r="O13" s="385"/>
      <c r="P13" s="116">
        <v>0</v>
      </c>
      <c r="Q13" s="116">
        <v>0</v>
      </c>
    </row>
    <row r="14" spans="2:17" ht="13.5" customHeight="1" x14ac:dyDescent="0.25">
      <c r="B14" s="113" t="s">
        <v>17</v>
      </c>
      <c r="C14" s="119"/>
      <c r="D14" s="117"/>
      <c r="E14" s="119"/>
      <c r="F14" s="117"/>
      <c r="G14" s="119"/>
      <c r="H14" s="120"/>
      <c r="I14" s="119"/>
      <c r="J14" s="117"/>
      <c r="K14" s="116">
        <v>2</v>
      </c>
      <c r="L14" s="117"/>
      <c r="M14" s="116">
        <v>0</v>
      </c>
      <c r="N14" s="460">
        <v>0</v>
      </c>
      <c r="O14" s="385"/>
      <c r="P14" s="116">
        <v>0</v>
      </c>
      <c r="Q14" s="116">
        <v>0</v>
      </c>
    </row>
    <row r="15" spans="2:17" ht="13.5" customHeight="1" x14ac:dyDescent="0.25">
      <c r="B15" s="113" t="s">
        <v>18</v>
      </c>
      <c r="C15" s="119"/>
      <c r="D15" s="117"/>
      <c r="E15" s="119"/>
      <c r="F15" s="117"/>
      <c r="G15" s="119"/>
      <c r="H15" s="120"/>
      <c r="I15" s="119">
        <v>1</v>
      </c>
      <c r="J15" s="117">
        <v>25</v>
      </c>
      <c r="K15" s="116">
        <v>0</v>
      </c>
      <c r="L15" s="117"/>
      <c r="M15" s="116">
        <v>0</v>
      </c>
      <c r="N15" s="460">
        <v>0</v>
      </c>
      <c r="O15" s="385"/>
      <c r="P15" s="116">
        <v>0</v>
      </c>
      <c r="Q15" s="116">
        <v>0</v>
      </c>
    </row>
    <row r="16" spans="2:17" ht="13.5" customHeight="1" x14ac:dyDescent="0.25">
      <c r="B16" s="113" t="s">
        <v>19</v>
      </c>
      <c r="C16" s="119"/>
      <c r="D16" s="117"/>
      <c r="E16" s="119"/>
      <c r="F16" s="117"/>
      <c r="G16" s="119"/>
      <c r="H16" s="120"/>
      <c r="I16" s="119">
        <v>6</v>
      </c>
      <c r="J16" s="117">
        <v>13.333333333333334</v>
      </c>
      <c r="K16" s="116">
        <v>2</v>
      </c>
      <c r="L16" s="117"/>
      <c r="M16" s="116">
        <v>0</v>
      </c>
      <c r="N16" s="460">
        <v>0</v>
      </c>
      <c r="O16" s="385"/>
      <c r="P16" s="116">
        <v>0</v>
      </c>
      <c r="Q16" s="116">
        <v>0</v>
      </c>
    </row>
    <row r="17" spans="2:17" ht="13.5" customHeight="1" x14ac:dyDescent="0.25">
      <c r="B17" s="113" t="s">
        <v>20</v>
      </c>
      <c r="C17" s="119"/>
      <c r="D17" s="117"/>
      <c r="E17" s="119"/>
      <c r="F17" s="117"/>
      <c r="G17" s="119"/>
      <c r="H17" s="120"/>
      <c r="I17" s="119">
        <v>1</v>
      </c>
      <c r="J17" s="117">
        <v>3.5714285714285712</v>
      </c>
      <c r="K17" s="116">
        <v>0</v>
      </c>
      <c r="L17" s="117"/>
      <c r="M17" s="116">
        <v>0</v>
      </c>
      <c r="N17" s="460">
        <v>0</v>
      </c>
      <c r="O17" s="385"/>
      <c r="P17" s="116">
        <v>0</v>
      </c>
      <c r="Q17" s="116">
        <v>0</v>
      </c>
    </row>
    <row r="18" spans="2:17" ht="13.5" customHeight="1" x14ac:dyDescent="0.25">
      <c r="B18" s="113" t="s">
        <v>21</v>
      </c>
      <c r="C18" s="119"/>
      <c r="D18" s="117"/>
      <c r="E18" s="119"/>
      <c r="F18" s="117"/>
      <c r="G18" s="119"/>
      <c r="H18" s="120"/>
      <c r="I18" s="119"/>
      <c r="J18" s="117"/>
      <c r="K18" s="116">
        <v>0</v>
      </c>
      <c r="L18" s="117"/>
      <c r="M18" s="116">
        <v>0</v>
      </c>
      <c r="N18" s="460">
        <v>0</v>
      </c>
      <c r="O18" s="385"/>
      <c r="P18" s="116">
        <v>0</v>
      </c>
      <c r="Q18" s="116">
        <v>0</v>
      </c>
    </row>
    <row r="19" spans="2:17" ht="13.5" customHeight="1" x14ac:dyDescent="0.25">
      <c r="B19" s="113" t="s">
        <v>22</v>
      </c>
      <c r="C19" s="119"/>
      <c r="D19" s="117"/>
      <c r="E19" s="119"/>
      <c r="F19" s="117"/>
      <c r="G19" s="119"/>
      <c r="H19" s="120"/>
      <c r="I19" s="119"/>
      <c r="J19" s="117"/>
      <c r="K19" s="116">
        <v>0</v>
      </c>
      <c r="L19" s="117"/>
      <c r="M19" s="116">
        <v>0</v>
      </c>
      <c r="N19" s="460">
        <v>0</v>
      </c>
      <c r="O19" s="385"/>
      <c r="P19" s="116">
        <v>0</v>
      </c>
      <c r="Q19" s="116">
        <v>0</v>
      </c>
    </row>
    <row r="20" spans="2:17" ht="13.5" customHeight="1" x14ac:dyDescent="0.25">
      <c r="B20" s="113" t="s">
        <v>23</v>
      </c>
      <c r="C20" s="119"/>
      <c r="D20" s="117"/>
      <c r="E20" s="119">
        <v>4</v>
      </c>
      <c r="F20" s="117">
        <v>6.666666666666667</v>
      </c>
      <c r="G20" s="119"/>
      <c r="H20" s="120"/>
      <c r="I20" s="119">
        <v>4</v>
      </c>
      <c r="J20" s="117">
        <v>6.666666666666667</v>
      </c>
      <c r="K20" s="116">
        <v>1</v>
      </c>
      <c r="L20" s="117">
        <v>100</v>
      </c>
      <c r="M20" s="116">
        <v>1</v>
      </c>
      <c r="N20" s="460">
        <v>1</v>
      </c>
      <c r="O20" s="385"/>
      <c r="P20" s="116">
        <v>7</v>
      </c>
      <c r="Q20" s="116">
        <v>2</v>
      </c>
    </row>
    <row r="21" spans="2:17" ht="13.5" customHeight="1" x14ac:dyDescent="0.25">
      <c r="B21" s="113" t="s">
        <v>24</v>
      </c>
      <c r="C21" s="119"/>
      <c r="D21" s="117"/>
      <c r="E21" s="119"/>
      <c r="F21" s="117"/>
      <c r="G21" s="119"/>
      <c r="H21" s="120"/>
      <c r="I21" s="119">
        <v>4</v>
      </c>
      <c r="J21" s="117">
        <v>36.363636363636367</v>
      </c>
      <c r="K21" s="116">
        <v>0</v>
      </c>
      <c r="L21" s="117"/>
      <c r="M21" s="116">
        <v>0</v>
      </c>
      <c r="N21" s="460">
        <v>0</v>
      </c>
      <c r="O21" s="385"/>
      <c r="P21" s="116">
        <v>0</v>
      </c>
      <c r="Q21" s="116">
        <v>0</v>
      </c>
    </row>
    <row r="22" spans="2:17" ht="13.5" customHeight="1" x14ac:dyDescent="0.25">
      <c r="B22" s="113" t="s">
        <v>25</v>
      </c>
      <c r="C22" s="119"/>
      <c r="D22" s="117"/>
      <c r="E22" s="119"/>
      <c r="F22" s="117"/>
      <c r="G22" s="119"/>
      <c r="H22" s="120"/>
      <c r="I22" s="119"/>
      <c r="J22" s="117"/>
      <c r="K22" s="116">
        <v>0</v>
      </c>
      <c r="L22" s="117"/>
      <c r="M22" s="116">
        <v>0</v>
      </c>
      <c r="N22" s="460">
        <v>0</v>
      </c>
      <c r="O22" s="385"/>
      <c r="P22" s="116">
        <v>0</v>
      </c>
      <c r="Q22" s="116">
        <v>0</v>
      </c>
    </row>
    <row r="23" spans="2:17" ht="13.5" customHeight="1" x14ac:dyDescent="0.25">
      <c r="B23" s="113" t="s">
        <v>26</v>
      </c>
      <c r="C23" s="119">
        <v>5</v>
      </c>
      <c r="D23" s="117">
        <v>7.8125</v>
      </c>
      <c r="E23" s="119">
        <v>10</v>
      </c>
      <c r="F23" s="117">
        <v>15.625</v>
      </c>
      <c r="G23" s="119"/>
      <c r="H23" s="120"/>
      <c r="I23" s="119">
        <v>8</v>
      </c>
      <c r="J23" s="117">
        <v>12.5</v>
      </c>
      <c r="K23" s="116">
        <v>9</v>
      </c>
      <c r="L23" s="117">
        <v>55.555555555555557</v>
      </c>
      <c r="M23" s="116">
        <v>1</v>
      </c>
      <c r="N23" s="460">
        <v>2</v>
      </c>
      <c r="O23" s="385"/>
      <c r="P23" s="116">
        <v>4</v>
      </c>
      <c r="Q23" s="116">
        <v>5</v>
      </c>
    </row>
    <row r="24" spans="2:17" ht="13.5" customHeight="1" x14ac:dyDescent="0.25">
      <c r="B24" s="113" t="s">
        <v>27</v>
      </c>
      <c r="C24" s="119"/>
      <c r="D24" s="117"/>
      <c r="E24" s="119"/>
      <c r="F24" s="117"/>
      <c r="G24" s="119"/>
      <c r="H24" s="120"/>
      <c r="I24" s="119">
        <v>4</v>
      </c>
      <c r="J24" s="117">
        <v>12.121212121212121</v>
      </c>
      <c r="K24" s="116">
        <v>0</v>
      </c>
      <c r="L24" s="117"/>
      <c r="M24" s="116">
        <v>0</v>
      </c>
      <c r="N24" s="460">
        <v>0</v>
      </c>
      <c r="O24" s="385"/>
      <c r="P24" s="116">
        <v>2</v>
      </c>
      <c r="Q24" s="116">
        <v>0</v>
      </c>
    </row>
    <row r="25" spans="2:17" ht="13.5" customHeight="1" x14ac:dyDescent="0.25">
      <c r="B25" s="113" t="s">
        <v>28</v>
      </c>
      <c r="C25" s="119"/>
      <c r="D25" s="117"/>
      <c r="E25" s="119"/>
      <c r="F25" s="117"/>
      <c r="G25" s="119"/>
      <c r="H25" s="120"/>
      <c r="I25" s="119"/>
      <c r="J25" s="117"/>
      <c r="K25" s="116">
        <v>0</v>
      </c>
      <c r="L25" s="117"/>
      <c r="M25" s="116">
        <v>0</v>
      </c>
      <c r="N25" s="460">
        <v>0</v>
      </c>
      <c r="O25" s="385"/>
      <c r="P25" s="116">
        <v>0</v>
      </c>
      <c r="Q25" s="116">
        <v>0</v>
      </c>
    </row>
    <row r="26" spans="2:17" ht="13.5" customHeight="1" x14ac:dyDescent="0.25">
      <c r="B26" s="113" t="s">
        <v>29</v>
      </c>
      <c r="C26" s="119">
        <v>2</v>
      </c>
      <c r="D26" s="117">
        <v>6.666666666666667</v>
      </c>
      <c r="E26" s="119">
        <v>1</v>
      </c>
      <c r="F26" s="117">
        <v>3.3333333333333335</v>
      </c>
      <c r="G26" s="119"/>
      <c r="H26" s="120"/>
      <c r="I26" s="119">
        <v>1</v>
      </c>
      <c r="J26" s="117">
        <v>3.3333333333333335</v>
      </c>
      <c r="K26" s="116">
        <v>3</v>
      </c>
      <c r="L26" s="117">
        <v>66.666666666666657</v>
      </c>
      <c r="M26" s="116">
        <v>0</v>
      </c>
      <c r="N26" s="460">
        <v>1</v>
      </c>
      <c r="O26" s="385"/>
      <c r="P26" s="116">
        <v>0</v>
      </c>
      <c r="Q26" s="116">
        <v>2</v>
      </c>
    </row>
    <row r="27" spans="2:17" ht="13.5" customHeight="1" x14ac:dyDescent="0.25">
      <c r="B27" s="113" t="s">
        <v>30</v>
      </c>
      <c r="C27" s="119"/>
      <c r="D27" s="117"/>
      <c r="E27" s="119"/>
      <c r="F27" s="117"/>
      <c r="G27" s="119"/>
      <c r="H27" s="120"/>
      <c r="I27" s="119">
        <v>4</v>
      </c>
      <c r="J27" s="117">
        <v>6.3492063492063489</v>
      </c>
      <c r="K27" s="116">
        <v>1</v>
      </c>
      <c r="L27" s="117"/>
      <c r="M27" s="116">
        <v>0</v>
      </c>
      <c r="N27" s="460">
        <v>0</v>
      </c>
      <c r="O27" s="385"/>
      <c r="P27" s="116">
        <v>1</v>
      </c>
      <c r="Q27" s="116">
        <v>0</v>
      </c>
    </row>
    <row r="28" spans="2:17" ht="13.5" customHeight="1" x14ac:dyDescent="0.25">
      <c r="B28" s="113" t="s">
        <v>31</v>
      </c>
      <c r="C28" s="119"/>
      <c r="D28" s="117"/>
      <c r="E28" s="119"/>
      <c r="F28" s="117"/>
      <c r="G28" s="119"/>
      <c r="H28" s="120"/>
      <c r="I28" s="119"/>
      <c r="J28" s="117"/>
      <c r="K28" s="116">
        <v>0</v>
      </c>
      <c r="L28" s="117"/>
      <c r="M28" s="116">
        <v>0</v>
      </c>
      <c r="N28" s="460">
        <v>0</v>
      </c>
      <c r="O28" s="385"/>
      <c r="P28" s="116">
        <v>0</v>
      </c>
      <c r="Q28" s="116">
        <v>0</v>
      </c>
    </row>
    <row r="29" spans="2:17" ht="27" customHeight="1" x14ac:dyDescent="0.25">
      <c r="B29" s="51" t="s">
        <v>32</v>
      </c>
      <c r="C29" s="35">
        <v>14</v>
      </c>
      <c r="D29" s="65">
        <v>2.7290448343079921</v>
      </c>
      <c r="E29" s="35">
        <v>32</v>
      </c>
      <c r="F29" s="65">
        <v>6.2378167641325533</v>
      </c>
      <c r="G29" s="75">
        <v>2</v>
      </c>
      <c r="H29" s="121">
        <v>0.38986354775828458</v>
      </c>
      <c r="I29" s="35">
        <v>48</v>
      </c>
      <c r="J29" s="65">
        <v>9.3567251461988299</v>
      </c>
      <c r="K29" s="35">
        <v>20</v>
      </c>
      <c r="L29" s="65">
        <v>40</v>
      </c>
      <c r="M29" s="35">
        <v>2</v>
      </c>
      <c r="N29" s="461">
        <v>4</v>
      </c>
      <c r="O29" s="358"/>
      <c r="P29" s="35">
        <v>16</v>
      </c>
      <c r="Q29" s="35">
        <v>9</v>
      </c>
    </row>
    <row r="30" spans="2:17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" customHeight="1" x14ac:dyDescent="0.25">
      <c r="P31" s="308" t="s">
        <v>370</v>
      </c>
      <c r="Q31" s="309"/>
    </row>
  </sheetData>
  <mergeCells count="33">
    <mergeCell ref="P31:Q31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18:O18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B2:N2"/>
    <mergeCell ref="B3:Q3"/>
    <mergeCell ref="B4:Q4"/>
    <mergeCell ref="C6:D6"/>
    <mergeCell ref="E6:F6"/>
    <mergeCell ref="G6:H6"/>
    <mergeCell ref="I6:J6"/>
    <mergeCell ref="K6:L6"/>
    <mergeCell ref="N6:O6"/>
  </mergeCells>
  <pageMargins left="0.1043137254901961" right="6.352941176470589E-2" top="0.16941176470588237" bottom="0.16941176470588237" header="0.50980392156862753" footer="0.50980392156862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B1:O31"/>
  <sheetViews>
    <sheetView showGridLines="0" topLeftCell="B1" workbookViewId="0"/>
  </sheetViews>
  <sheetFormatPr defaultRowHeight="13.2" x14ac:dyDescent="0.25"/>
  <cols>
    <col min="1" max="1" width="0" hidden="1" customWidth="1"/>
    <col min="2" max="2" width="2" customWidth="1"/>
    <col min="3" max="3" width="7" customWidth="1"/>
    <col min="4" max="4" width="24" customWidth="1"/>
    <col min="5" max="10" width="15" customWidth="1"/>
    <col min="11" max="11" width="10" customWidth="1"/>
    <col min="12" max="12" width="4" customWidth="1"/>
    <col min="13" max="13" width="10" customWidth="1"/>
    <col min="14" max="14" width="5" customWidth="1"/>
    <col min="15" max="15" width="10" customWidth="1"/>
  </cols>
  <sheetData>
    <row r="1" spans="2:15" ht="36" customHeight="1" x14ac:dyDescent="0.25">
      <c r="B1" s="1"/>
      <c r="C1" s="323" t="s">
        <v>0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"/>
      <c r="O1" s="1"/>
    </row>
    <row r="2" spans="2:15" ht="4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.75" customHeight="1" x14ac:dyDescent="0.25">
      <c r="B3" s="1"/>
      <c r="C3" s="1"/>
      <c r="D3" s="305" t="s">
        <v>53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2:15" ht="21.75" customHeight="1" x14ac:dyDescent="0.25">
      <c r="B4" s="1"/>
      <c r="C4" s="1"/>
      <c r="D4" s="318" t="s">
        <v>2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</row>
    <row r="5" spans="2:15" ht="12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36" customHeight="1" x14ac:dyDescent="0.25">
      <c r="B6" s="324"/>
      <c r="C6" s="325"/>
      <c r="D6" s="321"/>
      <c r="E6" s="317" t="s">
        <v>54</v>
      </c>
      <c r="F6" s="322"/>
      <c r="G6" s="322"/>
      <c r="H6" s="322"/>
      <c r="I6" s="322"/>
      <c r="J6" s="322"/>
      <c r="K6" s="322"/>
      <c r="L6" s="302"/>
      <c r="M6" s="320" t="s">
        <v>55</v>
      </c>
      <c r="N6" s="321"/>
      <c r="O6" s="1"/>
    </row>
    <row r="7" spans="2:15" ht="36" customHeight="1" x14ac:dyDescent="0.25">
      <c r="B7" s="315" t="s">
        <v>4</v>
      </c>
      <c r="C7" s="326"/>
      <c r="D7" s="316"/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27" t="s">
        <v>62</v>
      </c>
      <c r="L7" s="316"/>
      <c r="M7" s="315" t="s">
        <v>63</v>
      </c>
      <c r="N7" s="316"/>
      <c r="O7" s="1"/>
    </row>
    <row r="8" spans="2:15" ht="15" customHeight="1" x14ac:dyDescent="0.25">
      <c r="B8" s="328" t="s">
        <v>11</v>
      </c>
      <c r="C8" s="329"/>
      <c r="D8" s="312"/>
      <c r="E8" s="21">
        <v>9</v>
      </c>
      <c r="F8" s="21">
        <v>42</v>
      </c>
      <c r="G8" s="21">
        <v>487</v>
      </c>
      <c r="H8" s="21">
        <v>951</v>
      </c>
      <c r="I8" s="21">
        <v>1755</v>
      </c>
      <c r="J8" s="21">
        <v>3244</v>
      </c>
      <c r="K8" s="330">
        <v>65.628853267570904</v>
      </c>
      <c r="L8" s="312"/>
      <c r="M8" s="331">
        <v>1184.3159679408138</v>
      </c>
      <c r="N8" s="312"/>
      <c r="O8" s="1"/>
    </row>
    <row r="9" spans="2:15" ht="15" customHeight="1" x14ac:dyDescent="0.25">
      <c r="B9" s="328" t="s">
        <v>12</v>
      </c>
      <c r="C9" s="329"/>
      <c r="D9" s="312"/>
      <c r="E9" s="21">
        <v>0</v>
      </c>
      <c r="F9" s="21">
        <v>3</v>
      </c>
      <c r="G9" s="21">
        <v>9</v>
      </c>
      <c r="H9" s="21">
        <v>21</v>
      </c>
      <c r="I9" s="21">
        <v>57</v>
      </c>
      <c r="J9" s="21">
        <v>90</v>
      </c>
      <c r="K9" s="330">
        <v>68.888888888888886</v>
      </c>
      <c r="L9" s="312"/>
      <c r="M9" s="331">
        <v>1232.9333333333334</v>
      </c>
      <c r="N9" s="312"/>
      <c r="O9" s="1"/>
    </row>
    <row r="10" spans="2:15" ht="15" customHeight="1" x14ac:dyDescent="0.25">
      <c r="B10" s="328" t="s">
        <v>13</v>
      </c>
      <c r="C10" s="329"/>
      <c r="D10" s="312"/>
      <c r="E10" s="21">
        <v>0</v>
      </c>
      <c r="F10" s="21">
        <v>95</v>
      </c>
      <c r="G10" s="21">
        <v>631</v>
      </c>
      <c r="H10" s="21">
        <v>1889</v>
      </c>
      <c r="I10" s="21">
        <v>4001</v>
      </c>
      <c r="J10" s="21">
        <v>6616</v>
      </c>
      <c r="K10" s="330">
        <v>67.336759371221277</v>
      </c>
      <c r="L10" s="312"/>
      <c r="M10" s="331">
        <v>1281.9531438935912</v>
      </c>
      <c r="N10" s="312"/>
      <c r="O10" s="1"/>
    </row>
    <row r="11" spans="2:15" ht="15" customHeight="1" x14ac:dyDescent="0.25">
      <c r="B11" s="328" t="s">
        <v>14</v>
      </c>
      <c r="C11" s="329"/>
      <c r="D11" s="312"/>
      <c r="E11" s="21">
        <v>3</v>
      </c>
      <c r="F11" s="21">
        <v>18</v>
      </c>
      <c r="G11" s="21">
        <v>54</v>
      </c>
      <c r="H11" s="21">
        <v>58</v>
      </c>
      <c r="I11" s="21">
        <v>148</v>
      </c>
      <c r="J11" s="21">
        <v>281</v>
      </c>
      <c r="K11" s="330">
        <v>72.953736654804274</v>
      </c>
      <c r="L11" s="312"/>
      <c r="M11" s="331">
        <v>1538.797153024911</v>
      </c>
      <c r="N11" s="312"/>
      <c r="O11" s="1"/>
    </row>
    <row r="12" spans="2:15" ht="15" customHeight="1" x14ac:dyDescent="0.25">
      <c r="B12" s="328" t="s">
        <v>15</v>
      </c>
      <c r="C12" s="329"/>
      <c r="D12" s="312"/>
      <c r="E12" s="21">
        <v>0</v>
      </c>
      <c r="F12" s="21">
        <v>5</v>
      </c>
      <c r="G12" s="21">
        <v>54</v>
      </c>
      <c r="H12" s="21">
        <v>112</v>
      </c>
      <c r="I12" s="21">
        <v>200</v>
      </c>
      <c r="J12" s="21">
        <v>371</v>
      </c>
      <c r="K12" s="330">
        <v>73.315363881401623</v>
      </c>
      <c r="L12" s="312"/>
      <c r="M12" s="331">
        <v>1226.5094339622642</v>
      </c>
      <c r="N12" s="312"/>
      <c r="O12" s="1"/>
    </row>
    <row r="13" spans="2:15" ht="15" customHeight="1" x14ac:dyDescent="0.25">
      <c r="B13" s="328" t="s">
        <v>16</v>
      </c>
      <c r="C13" s="329"/>
      <c r="D13" s="312"/>
      <c r="E13" s="21">
        <v>0</v>
      </c>
      <c r="F13" s="21">
        <v>64</v>
      </c>
      <c r="G13" s="21">
        <v>389</v>
      </c>
      <c r="H13" s="21">
        <v>953</v>
      </c>
      <c r="I13" s="21">
        <v>1971</v>
      </c>
      <c r="J13" s="21">
        <v>3377</v>
      </c>
      <c r="K13" s="330">
        <v>71.128220313888065</v>
      </c>
      <c r="L13" s="312"/>
      <c r="M13" s="331">
        <v>1253.4826769321883</v>
      </c>
      <c r="N13" s="312"/>
      <c r="O13" s="1"/>
    </row>
    <row r="14" spans="2:15" ht="15" customHeight="1" x14ac:dyDescent="0.25">
      <c r="B14" s="328" t="s">
        <v>17</v>
      </c>
      <c r="C14" s="329"/>
      <c r="D14" s="312"/>
      <c r="E14" s="21">
        <v>2</v>
      </c>
      <c r="F14" s="21">
        <v>22</v>
      </c>
      <c r="G14" s="21">
        <v>109</v>
      </c>
      <c r="H14" s="21">
        <v>273</v>
      </c>
      <c r="I14" s="21">
        <v>562</v>
      </c>
      <c r="J14" s="21">
        <v>968</v>
      </c>
      <c r="K14" s="330">
        <v>66.942148760330582</v>
      </c>
      <c r="L14" s="312"/>
      <c r="M14" s="331">
        <v>1112.5516528925621</v>
      </c>
      <c r="N14" s="312"/>
      <c r="O14" s="1"/>
    </row>
    <row r="15" spans="2:15" ht="15" customHeight="1" x14ac:dyDescent="0.25">
      <c r="B15" s="328" t="s">
        <v>18</v>
      </c>
      <c r="C15" s="329"/>
      <c r="D15" s="312"/>
      <c r="E15" s="21">
        <v>0</v>
      </c>
      <c r="F15" s="21">
        <v>10</v>
      </c>
      <c r="G15" s="21">
        <v>139</v>
      </c>
      <c r="H15" s="21">
        <v>335</v>
      </c>
      <c r="I15" s="21">
        <v>780</v>
      </c>
      <c r="J15" s="21">
        <v>1264</v>
      </c>
      <c r="K15" s="330">
        <v>72.784810126582272</v>
      </c>
      <c r="L15" s="312"/>
      <c r="M15" s="331">
        <v>1104.1542721518988</v>
      </c>
      <c r="N15" s="312"/>
      <c r="O15" s="1"/>
    </row>
    <row r="16" spans="2:15" ht="15" customHeight="1" x14ac:dyDescent="0.25">
      <c r="B16" s="328" t="s">
        <v>19</v>
      </c>
      <c r="C16" s="329"/>
      <c r="D16" s="312"/>
      <c r="E16" s="21">
        <v>3</v>
      </c>
      <c r="F16" s="21">
        <v>52</v>
      </c>
      <c r="G16" s="21">
        <v>246</v>
      </c>
      <c r="H16" s="21">
        <v>691</v>
      </c>
      <c r="I16" s="21">
        <v>2152</v>
      </c>
      <c r="J16" s="21">
        <v>3144</v>
      </c>
      <c r="K16" s="330">
        <v>69.592875318066163</v>
      </c>
      <c r="L16" s="312"/>
      <c r="M16" s="331">
        <v>1215.5353053435115</v>
      </c>
      <c r="N16" s="312"/>
      <c r="O16" s="1"/>
    </row>
    <row r="17" spans="2:15" ht="15" customHeight="1" x14ac:dyDescent="0.25">
      <c r="B17" s="328" t="s">
        <v>20</v>
      </c>
      <c r="C17" s="329"/>
      <c r="D17" s="312"/>
      <c r="E17" s="21">
        <v>6</v>
      </c>
      <c r="F17" s="21">
        <v>62</v>
      </c>
      <c r="G17" s="21">
        <v>184</v>
      </c>
      <c r="H17" s="21">
        <v>642</v>
      </c>
      <c r="I17" s="21">
        <v>2000</v>
      </c>
      <c r="J17" s="21">
        <v>2894</v>
      </c>
      <c r="K17" s="330">
        <v>73.600552868002765</v>
      </c>
      <c r="L17" s="312"/>
      <c r="M17" s="331">
        <v>1122.0134761575673</v>
      </c>
      <c r="N17" s="312"/>
      <c r="O17" s="1"/>
    </row>
    <row r="18" spans="2:15" ht="15" customHeight="1" x14ac:dyDescent="0.25">
      <c r="B18" s="328" t="s">
        <v>21</v>
      </c>
      <c r="C18" s="329"/>
      <c r="D18" s="312"/>
      <c r="E18" s="21">
        <v>1</v>
      </c>
      <c r="F18" s="21">
        <v>12</v>
      </c>
      <c r="G18" s="21">
        <v>55</v>
      </c>
      <c r="H18" s="21">
        <v>185</v>
      </c>
      <c r="I18" s="21">
        <v>496</v>
      </c>
      <c r="J18" s="21">
        <v>749</v>
      </c>
      <c r="K18" s="330">
        <v>75.567423230974626</v>
      </c>
      <c r="L18" s="312"/>
      <c r="M18" s="331">
        <v>1038.4259012016021</v>
      </c>
      <c r="N18" s="312"/>
      <c r="O18" s="1"/>
    </row>
    <row r="19" spans="2:15" ht="15" customHeight="1" x14ac:dyDescent="0.25">
      <c r="B19" s="328" t="s">
        <v>22</v>
      </c>
      <c r="C19" s="329"/>
      <c r="D19" s="312"/>
      <c r="E19" s="21">
        <v>2</v>
      </c>
      <c r="F19" s="21">
        <v>26</v>
      </c>
      <c r="G19" s="21">
        <v>108</v>
      </c>
      <c r="H19" s="21">
        <v>268</v>
      </c>
      <c r="I19" s="21">
        <v>799</v>
      </c>
      <c r="J19" s="21">
        <v>1203</v>
      </c>
      <c r="K19" s="330">
        <v>76.47547797173732</v>
      </c>
      <c r="L19" s="312"/>
      <c r="M19" s="331">
        <v>1124.1039068994182</v>
      </c>
      <c r="N19" s="312"/>
      <c r="O19" s="1"/>
    </row>
    <row r="20" spans="2:15" ht="15" customHeight="1" x14ac:dyDescent="0.25">
      <c r="B20" s="328" t="s">
        <v>23</v>
      </c>
      <c r="C20" s="329"/>
      <c r="D20" s="312"/>
      <c r="E20" s="21">
        <v>0</v>
      </c>
      <c r="F20" s="21">
        <v>64</v>
      </c>
      <c r="G20" s="21">
        <v>514</v>
      </c>
      <c r="H20" s="21">
        <v>1426</v>
      </c>
      <c r="I20" s="21">
        <v>2737</v>
      </c>
      <c r="J20" s="21">
        <v>4741</v>
      </c>
      <c r="K20" s="330">
        <v>70.259438936933137</v>
      </c>
      <c r="L20" s="312"/>
      <c r="M20" s="331">
        <v>1020.1813963298882</v>
      </c>
      <c r="N20" s="312"/>
      <c r="O20" s="1"/>
    </row>
    <row r="21" spans="2:15" ht="15" customHeight="1" x14ac:dyDescent="0.25">
      <c r="B21" s="328" t="s">
        <v>24</v>
      </c>
      <c r="C21" s="329"/>
      <c r="D21" s="312"/>
      <c r="E21" s="21">
        <v>0</v>
      </c>
      <c r="F21" s="21">
        <v>5</v>
      </c>
      <c r="G21" s="21">
        <v>68</v>
      </c>
      <c r="H21" s="21">
        <v>226</v>
      </c>
      <c r="I21" s="21">
        <v>819</v>
      </c>
      <c r="J21" s="21">
        <v>1118</v>
      </c>
      <c r="K21" s="330">
        <v>74.955277280858681</v>
      </c>
      <c r="L21" s="312"/>
      <c r="M21" s="331">
        <v>1032.1440071556351</v>
      </c>
      <c r="N21" s="312"/>
      <c r="O21" s="1"/>
    </row>
    <row r="22" spans="2:15" ht="15" customHeight="1" x14ac:dyDescent="0.25">
      <c r="B22" s="328" t="s">
        <v>25</v>
      </c>
      <c r="C22" s="329"/>
      <c r="D22" s="312"/>
      <c r="E22" s="21">
        <v>0</v>
      </c>
      <c r="F22" s="21">
        <v>0</v>
      </c>
      <c r="G22" s="21">
        <v>14</v>
      </c>
      <c r="H22" s="21">
        <v>32</v>
      </c>
      <c r="I22" s="21">
        <v>225</v>
      </c>
      <c r="J22" s="21">
        <v>271</v>
      </c>
      <c r="K22" s="330">
        <v>72.693726937269375</v>
      </c>
      <c r="L22" s="312"/>
      <c r="M22" s="331">
        <v>1024.7712177121771</v>
      </c>
      <c r="N22" s="312"/>
      <c r="O22" s="1"/>
    </row>
    <row r="23" spans="2:15" ht="15" customHeight="1" x14ac:dyDescent="0.25">
      <c r="B23" s="328" t="s">
        <v>26</v>
      </c>
      <c r="C23" s="329"/>
      <c r="D23" s="312"/>
      <c r="E23" s="21">
        <v>35</v>
      </c>
      <c r="F23" s="21">
        <v>17</v>
      </c>
      <c r="G23" s="21">
        <v>301</v>
      </c>
      <c r="H23" s="21">
        <v>867</v>
      </c>
      <c r="I23" s="21">
        <v>3109</v>
      </c>
      <c r="J23" s="21">
        <v>4329</v>
      </c>
      <c r="K23" s="330">
        <v>71.633171633171628</v>
      </c>
      <c r="L23" s="312"/>
      <c r="M23" s="331">
        <v>1135.6414876414876</v>
      </c>
      <c r="N23" s="312"/>
      <c r="O23" s="1"/>
    </row>
    <row r="24" spans="2:15" ht="15" customHeight="1" x14ac:dyDescent="0.25">
      <c r="B24" s="328" t="s">
        <v>27</v>
      </c>
      <c r="C24" s="329"/>
      <c r="D24" s="312"/>
      <c r="E24" s="21">
        <v>2</v>
      </c>
      <c r="F24" s="21">
        <v>10</v>
      </c>
      <c r="G24" s="21">
        <v>298</v>
      </c>
      <c r="H24" s="21">
        <v>1017</v>
      </c>
      <c r="I24" s="21">
        <v>1939</v>
      </c>
      <c r="J24" s="21">
        <v>3266</v>
      </c>
      <c r="K24" s="330">
        <v>75.719534598897724</v>
      </c>
      <c r="L24" s="312"/>
      <c r="M24" s="331">
        <v>1073.9699938763013</v>
      </c>
      <c r="N24" s="312"/>
      <c r="O24" s="1"/>
    </row>
    <row r="25" spans="2:15" ht="15" customHeight="1" x14ac:dyDescent="0.25">
      <c r="B25" s="328" t="s">
        <v>28</v>
      </c>
      <c r="C25" s="329"/>
      <c r="D25" s="312"/>
      <c r="E25" s="21">
        <v>0</v>
      </c>
      <c r="F25" s="21">
        <v>1</v>
      </c>
      <c r="G25" s="21">
        <v>25</v>
      </c>
      <c r="H25" s="21">
        <v>120</v>
      </c>
      <c r="I25" s="21">
        <v>357</v>
      </c>
      <c r="J25" s="21">
        <v>503</v>
      </c>
      <c r="K25" s="330">
        <v>69.582504970178931</v>
      </c>
      <c r="L25" s="312"/>
      <c r="M25" s="331">
        <v>1006.1729622266402</v>
      </c>
      <c r="N25" s="312"/>
      <c r="O25" s="1"/>
    </row>
    <row r="26" spans="2:15" ht="15" customHeight="1" x14ac:dyDescent="0.25">
      <c r="B26" s="328" t="s">
        <v>29</v>
      </c>
      <c r="C26" s="329"/>
      <c r="D26" s="312"/>
      <c r="E26" s="21">
        <v>3</v>
      </c>
      <c r="F26" s="21">
        <v>13</v>
      </c>
      <c r="G26" s="21">
        <v>46</v>
      </c>
      <c r="H26" s="21">
        <v>379</v>
      </c>
      <c r="I26" s="21">
        <v>1087</v>
      </c>
      <c r="J26" s="21">
        <v>1528</v>
      </c>
      <c r="K26" s="330">
        <v>66.426701570680621</v>
      </c>
      <c r="L26" s="312"/>
      <c r="M26" s="331">
        <v>1114.6524869109949</v>
      </c>
      <c r="N26" s="312"/>
      <c r="O26" s="1"/>
    </row>
    <row r="27" spans="2:15" ht="15" customHeight="1" x14ac:dyDescent="0.25">
      <c r="B27" s="328" t="s">
        <v>30</v>
      </c>
      <c r="C27" s="329"/>
      <c r="D27" s="312"/>
      <c r="E27" s="21">
        <v>1</v>
      </c>
      <c r="F27" s="21">
        <v>29</v>
      </c>
      <c r="G27" s="21">
        <v>327</v>
      </c>
      <c r="H27" s="21">
        <v>1230</v>
      </c>
      <c r="I27" s="21">
        <v>2596</v>
      </c>
      <c r="J27" s="21">
        <v>4183</v>
      </c>
      <c r="K27" s="330">
        <v>78.077934496772656</v>
      </c>
      <c r="L27" s="312"/>
      <c r="M27" s="331">
        <v>1031.3609849390389</v>
      </c>
      <c r="N27" s="312"/>
      <c r="O27" s="1"/>
    </row>
    <row r="28" spans="2:15" ht="15" customHeight="1" x14ac:dyDescent="0.25">
      <c r="B28" s="328" t="s">
        <v>31</v>
      </c>
      <c r="C28" s="329"/>
      <c r="D28" s="312"/>
      <c r="E28" s="21">
        <v>2</v>
      </c>
      <c r="F28" s="21">
        <v>4</v>
      </c>
      <c r="G28" s="21">
        <v>173</v>
      </c>
      <c r="H28" s="21">
        <v>445</v>
      </c>
      <c r="I28" s="21">
        <v>673</v>
      </c>
      <c r="J28" s="21">
        <v>1297</v>
      </c>
      <c r="K28" s="330">
        <v>60.215882806476486</v>
      </c>
      <c r="L28" s="312"/>
      <c r="M28" s="331">
        <v>1121.0678488820354</v>
      </c>
      <c r="N28" s="312"/>
      <c r="O28" s="1"/>
    </row>
    <row r="29" spans="2:15" ht="27" customHeight="1" x14ac:dyDescent="0.25">
      <c r="B29" s="332" t="s">
        <v>32</v>
      </c>
      <c r="C29" s="322"/>
      <c r="D29" s="302"/>
      <c r="E29" s="9">
        <v>69</v>
      </c>
      <c r="F29" s="9">
        <v>554</v>
      </c>
      <c r="G29" s="9">
        <v>4231</v>
      </c>
      <c r="H29" s="9">
        <v>12120</v>
      </c>
      <c r="I29" s="9">
        <v>28463</v>
      </c>
      <c r="J29" s="9">
        <v>45437</v>
      </c>
      <c r="K29" s="333">
        <v>70.975196425820357</v>
      </c>
      <c r="L29" s="302"/>
      <c r="M29" s="313">
        <v>1142.1478970882761</v>
      </c>
      <c r="N29" s="302"/>
      <c r="O29" s="1"/>
    </row>
    <row r="30" spans="2:15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3.5" customHeight="1" x14ac:dyDescent="0.25">
      <c r="L31" s="308" t="s">
        <v>64</v>
      </c>
      <c r="M31" s="309"/>
      <c r="N31" s="309"/>
      <c r="O31" s="309"/>
    </row>
  </sheetData>
  <mergeCells count="76">
    <mergeCell ref="B29:D29"/>
    <mergeCell ref="K29:L29"/>
    <mergeCell ref="M29:N29"/>
    <mergeCell ref="L31:O31"/>
    <mergeCell ref="B27:D27"/>
    <mergeCell ref="K27:L27"/>
    <mergeCell ref="M27:N27"/>
    <mergeCell ref="B28:D28"/>
    <mergeCell ref="K28:L28"/>
    <mergeCell ref="M28:N28"/>
    <mergeCell ref="B25:D25"/>
    <mergeCell ref="K25:L25"/>
    <mergeCell ref="M25:N25"/>
    <mergeCell ref="B26:D26"/>
    <mergeCell ref="K26:L26"/>
    <mergeCell ref="M26:N26"/>
    <mergeCell ref="B23:D23"/>
    <mergeCell ref="K23:L23"/>
    <mergeCell ref="M23:N23"/>
    <mergeCell ref="B24:D24"/>
    <mergeCell ref="K24:L24"/>
    <mergeCell ref="M24:N24"/>
    <mergeCell ref="B21:D21"/>
    <mergeCell ref="K21:L21"/>
    <mergeCell ref="M21:N21"/>
    <mergeCell ref="B22:D22"/>
    <mergeCell ref="K22:L22"/>
    <mergeCell ref="M22:N22"/>
    <mergeCell ref="B19:D19"/>
    <mergeCell ref="K19:L19"/>
    <mergeCell ref="M19:N19"/>
    <mergeCell ref="B20:D20"/>
    <mergeCell ref="K20:L20"/>
    <mergeCell ref="M20:N20"/>
    <mergeCell ref="B17:D17"/>
    <mergeCell ref="K17:L17"/>
    <mergeCell ref="M17:N17"/>
    <mergeCell ref="B18:D18"/>
    <mergeCell ref="K18:L18"/>
    <mergeCell ref="M18:N18"/>
    <mergeCell ref="B15:D15"/>
    <mergeCell ref="K15:L15"/>
    <mergeCell ref="M15:N15"/>
    <mergeCell ref="B16:D16"/>
    <mergeCell ref="K16:L16"/>
    <mergeCell ref="M16:N16"/>
    <mergeCell ref="B13:D13"/>
    <mergeCell ref="K13:L13"/>
    <mergeCell ref="M13:N13"/>
    <mergeCell ref="B14:D14"/>
    <mergeCell ref="K14:L14"/>
    <mergeCell ref="M14:N14"/>
    <mergeCell ref="B11:D11"/>
    <mergeCell ref="K11:L11"/>
    <mergeCell ref="M11:N11"/>
    <mergeCell ref="B12:D12"/>
    <mergeCell ref="K12:L12"/>
    <mergeCell ref="M12:N12"/>
    <mergeCell ref="B9:D9"/>
    <mergeCell ref="K9:L9"/>
    <mergeCell ref="M9:N9"/>
    <mergeCell ref="B10:D10"/>
    <mergeCell ref="K10:L10"/>
    <mergeCell ref="M10:N10"/>
    <mergeCell ref="B7:D7"/>
    <mergeCell ref="K7:L7"/>
    <mergeCell ref="M7:N7"/>
    <mergeCell ref="B8:D8"/>
    <mergeCell ref="K8:L8"/>
    <mergeCell ref="M8:N8"/>
    <mergeCell ref="C1:M1"/>
    <mergeCell ref="D3:O3"/>
    <mergeCell ref="D4:O4"/>
    <mergeCell ref="B6:D6"/>
    <mergeCell ref="E6:L6"/>
    <mergeCell ref="M6:N6"/>
  </mergeCells>
  <pageMargins left="0.15960784313725493" right="0.17294117647058826" top="0.21450980392156868" bottom="0.14941176470588238" header="0.50980392156862753" footer="0.50980392156862753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showGridLines="0" workbookViewId="0">
      <selection activeCell="D3" sqref="D3:S3"/>
    </sheetView>
  </sheetViews>
  <sheetFormatPr defaultRowHeight="13.2" x14ac:dyDescent="0.25"/>
  <cols>
    <col min="1" max="1" width="1" customWidth="1"/>
    <col min="2" max="3" width="2" customWidth="1"/>
    <col min="4" max="4" width="20" customWidth="1"/>
    <col min="5" max="14" width="11" customWidth="1"/>
    <col min="15" max="15" width="4" customWidth="1"/>
    <col min="16" max="16" width="6" customWidth="1"/>
    <col min="17" max="18" width="11" customWidth="1"/>
    <col min="19" max="19" width="4" customWidth="1"/>
  </cols>
  <sheetData>
    <row r="1" spans="2:19" ht="36" customHeight="1" x14ac:dyDescent="0.25">
      <c r="B1" s="1"/>
      <c r="C1" s="303" t="s">
        <v>0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1"/>
      <c r="Q1" s="1"/>
      <c r="R1" s="1"/>
      <c r="S1" s="1"/>
    </row>
    <row r="2" spans="2:19" ht="15.75" customHeight="1" x14ac:dyDescent="0.25">
      <c r="B2" s="1"/>
      <c r="C2" s="1"/>
      <c r="D2" s="305" t="s">
        <v>371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2:19" ht="21.75" customHeight="1" x14ac:dyDescent="0.25">
      <c r="B3" s="1"/>
      <c r="C3" s="1"/>
      <c r="D3" s="318" t="s">
        <v>2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2:19" ht="16.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27" customHeight="1" x14ac:dyDescent="0.25">
      <c r="B5" s="354"/>
      <c r="C5" s="462"/>
      <c r="D5" s="355"/>
      <c r="E5" s="356" t="s">
        <v>372</v>
      </c>
      <c r="F5" s="358"/>
      <c r="G5" s="356" t="s">
        <v>373</v>
      </c>
      <c r="H5" s="358"/>
      <c r="I5" s="356" t="s">
        <v>374</v>
      </c>
      <c r="J5" s="358"/>
      <c r="K5" s="356" t="s">
        <v>375</v>
      </c>
      <c r="L5" s="358"/>
      <c r="M5" s="356" t="s">
        <v>376</v>
      </c>
      <c r="N5" s="358"/>
      <c r="O5" s="356" t="s">
        <v>377</v>
      </c>
      <c r="P5" s="357"/>
      <c r="Q5" s="358"/>
      <c r="R5" s="112" t="s">
        <v>378</v>
      </c>
      <c r="S5" s="1"/>
    </row>
    <row r="6" spans="2:19" ht="27.75" customHeight="1" x14ac:dyDescent="0.25">
      <c r="B6" s="360" t="s">
        <v>4</v>
      </c>
      <c r="C6" s="463"/>
      <c r="D6" s="361"/>
      <c r="E6" s="33" t="s">
        <v>361</v>
      </c>
      <c r="F6" s="33" t="s">
        <v>379</v>
      </c>
      <c r="G6" s="33" t="s">
        <v>361</v>
      </c>
      <c r="H6" s="33" t="s">
        <v>379</v>
      </c>
      <c r="I6" s="33" t="s">
        <v>361</v>
      </c>
      <c r="J6" s="33" t="s">
        <v>379</v>
      </c>
      <c r="K6" s="33" t="s">
        <v>361</v>
      </c>
      <c r="L6" s="33" t="s">
        <v>379</v>
      </c>
      <c r="M6" s="33" t="s">
        <v>361</v>
      </c>
      <c r="N6" s="33" t="s">
        <v>379</v>
      </c>
      <c r="O6" s="356" t="s">
        <v>361</v>
      </c>
      <c r="P6" s="358"/>
      <c r="Q6" s="33" t="s">
        <v>379</v>
      </c>
      <c r="R6" s="34" t="s">
        <v>380</v>
      </c>
      <c r="S6" s="1"/>
    </row>
    <row r="7" spans="2:19" ht="15" customHeight="1" x14ac:dyDescent="0.25">
      <c r="B7" s="413" t="s">
        <v>11</v>
      </c>
      <c r="C7" s="402"/>
      <c r="D7" s="400"/>
      <c r="E7" s="122">
        <v>19</v>
      </c>
      <c r="F7" s="123">
        <v>51.351351351351354</v>
      </c>
      <c r="G7" s="122">
        <v>23</v>
      </c>
      <c r="H7" s="123">
        <v>62.162162162162161</v>
      </c>
      <c r="I7" s="122"/>
      <c r="J7" s="123"/>
      <c r="K7" s="122">
        <v>13</v>
      </c>
      <c r="L7" s="123">
        <v>35.135135135135137</v>
      </c>
      <c r="M7" s="122">
        <v>28</v>
      </c>
      <c r="N7" s="123">
        <v>75.675675675675677</v>
      </c>
      <c r="O7" s="464">
        <v>34</v>
      </c>
      <c r="P7" s="400"/>
      <c r="Q7" s="123">
        <v>91.891891891891888</v>
      </c>
      <c r="R7" s="69">
        <v>0</v>
      </c>
      <c r="S7" s="1"/>
    </row>
    <row r="8" spans="2:19" ht="15" customHeight="1" x14ac:dyDescent="0.25">
      <c r="B8" s="413" t="s">
        <v>12</v>
      </c>
      <c r="C8" s="402"/>
      <c r="D8" s="400"/>
      <c r="E8" s="122">
        <v>1</v>
      </c>
      <c r="F8" s="123">
        <v>100</v>
      </c>
      <c r="G8" s="122">
        <v>1</v>
      </c>
      <c r="H8" s="123">
        <v>100</v>
      </c>
      <c r="I8" s="122"/>
      <c r="J8" s="123"/>
      <c r="K8" s="122">
        <v>1</v>
      </c>
      <c r="L8" s="123">
        <v>100</v>
      </c>
      <c r="M8" s="122">
        <v>1</v>
      </c>
      <c r="N8" s="123">
        <v>100</v>
      </c>
      <c r="O8" s="464">
        <v>1</v>
      </c>
      <c r="P8" s="400"/>
      <c r="Q8" s="123">
        <v>100</v>
      </c>
      <c r="R8" s="69">
        <v>0</v>
      </c>
      <c r="S8" s="1"/>
    </row>
    <row r="9" spans="2:19" ht="15" customHeight="1" x14ac:dyDescent="0.25">
      <c r="B9" s="413" t="s">
        <v>13</v>
      </c>
      <c r="C9" s="402"/>
      <c r="D9" s="400"/>
      <c r="E9" s="122">
        <v>38</v>
      </c>
      <c r="F9" s="123">
        <v>62.295081967213115</v>
      </c>
      <c r="G9" s="122">
        <v>35</v>
      </c>
      <c r="H9" s="123">
        <v>57.377049180327866</v>
      </c>
      <c r="I9" s="122">
        <v>18</v>
      </c>
      <c r="J9" s="123">
        <v>29.508196721311474</v>
      </c>
      <c r="K9" s="122">
        <v>21</v>
      </c>
      <c r="L9" s="123">
        <v>34.42622950819672</v>
      </c>
      <c r="M9" s="122">
        <v>41</v>
      </c>
      <c r="N9" s="123">
        <v>67.213114754098356</v>
      </c>
      <c r="O9" s="464">
        <v>57</v>
      </c>
      <c r="P9" s="400"/>
      <c r="Q9" s="123">
        <v>93.442622950819668</v>
      </c>
      <c r="R9" s="69">
        <v>0</v>
      </c>
      <c r="S9" s="1"/>
    </row>
    <row r="10" spans="2:19" ht="15" customHeight="1" x14ac:dyDescent="0.25">
      <c r="B10" s="413" t="s">
        <v>14</v>
      </c>
      <c r="C10" s="402"/>
      <c r="D10" s="400"/>
      <c r="E10" s="122">
        <v>5</v>
      </c>
      <c r="F10" s="123">
        <v>71.428571428571431</v>
      </c>
      <c r="G10" s="122">
        <v>4</v>
      </c>
      <c r="H10" s="123">
        <v>57.142857142857146</v>
      </c>
      <c r="I10" s="122">
        <v>1</v>
      </c>
      <c r="J10" s="123">
        <v>14.285714285714286</v>
      </c>
      <c r="K10" s="122">
        <v>1</v>
      </c>
      <c r="L10" s="123">
        <v>14.285714285714286</v>
      </c>
      <c r="M10" s="122">
        <v>2</v>
      </c>
      <c r="N10" s="123">
        <v>28.571428571428573</v>
      </c>
      <c r="O10" s="464">
        <v>7</v>
      </c>
      <c r="P10" s="400"/>
      <c r="Q10" s="123">
        <v>100</v>
      </c>
      <c r="R10" s="69">
        <v>0</v>
      </c>
      <c r="S10" s="1"/>
    </row>
    <row r="11" spans="2:19" ht="15" customHeight="1" x14ac:dyDescent="0.25">
      <c r="B11" s="413" t="s">
        <v>15</v>
      </c>
      <c r="C11" s="402"/>
      <c r="D11" s="400"/>
      <c r="E11" s="122">
        <v>2</v>
      </c>
      <c r="F11" s="123">
        <v>25</v>
      </c>
      <c r="G11" s="122">
        <v>7</v>
      </c>
      <c r="H11" s="123">
        <v>87.5</v>
      </c>
      <c r="I11" s="122"/>
      <c r="J11" s="123"/>
      <c r="K11" s="122">
        <v>1</v>
      </c>
      <c r="L11" s="123">
        <v>12.5</v>
      </c>
      <c r="M11" s="122">
        <v>7</v>
      </c>
      <c r="N11" s="123">
        <v>87.5</v>
      </c>
      <c r="O11" s="464">
        <v>8</v>
      </c>
      <c r="P11" s="400"/>
      <c r="Q11" s="123">
        <v>100</v>
      </c>
      <c r="R11" s="69">
        <v>0</v>
      </c>
      <c r="S11" s="1"/>
    </row>
    <row r="12" spans="2:19" ht="15" customHeight="1" x14ac:dyDescent="0.25">
      <c r="B12" s="413" t="s">
        <v>16</v>
      </c>
      <c r="C12" s="402"/>
      <c r="D12" s="400"/>
      <c r="E12" s="122">
        <v>23</v>
      </c>
      <c r="F12" s="123">
        <v>60.526315789473685</v>
      </c>
      <c r="G12" s="122">
        <v>23</v>
      </c>
      <c r="H12" s="123">
        <v>60.526315789473685</v>
      </c>
      <c r="I12" s="122">
        <v>10</v>
      </c>
      <c r="J12" s="123">
        <v>26.315789473684209</v>
      </c>
      <c r="K12" s="122">
        <v>10</v>
      </c>
      <c r="L12" s="123">
        <v>26.315789473684209</v>
      </c>
      <c r="M12" s="122">
        <v>25</v>
      </c>
      <c r="N12" s="123">
        <v>65.78947368421052</v>
      </c>
      <c r="O12" s="464">
        <v>35</v>
      </c>
      <c r="P12" s="400"/>
      <c r="Q12" s="123">
        <v>92.10526315789474</v>
      </c>
      <c r="R12" s="69">
        <v>0</v>
      </c>
      <c r="S12" s="1"/>
    </row>
    <row r="13" spans="2:19" ht="15" customHeight="1" x14ac:dyDescent="0.25">
      <c r="B13" s="413" t="s">
        <v>17</v>
      </c>
      <c r="C13" s="402"/>
      <c r="D13" s="400"/>
      <c r="E13" s="122">
        <v>9</v>
      </c>
      <c r="F13" s="123">
        <v>69.230769230769226</v>
      </c>
      <c r="G13" s="122">
        <v>10</v>
      </c>
      <c r="H13" s="123">
        <v>76.92307692307692</v>
      </c>
      <c r="I13" s="122">
        <v>1</v>
      </c>
      <c r="J13" s="123">
        <v>7.6923076923076925</v>
      </c>
      <c r="K13" s="122">
        <v>3</v>
      </c>
      <c r="L13" s="123">
        <v>23.076923076923077</v>
      </c>
      <c r="M13" s="122">
        <v>11</v>
      </c>
      <c r="N13" s="123">
        <v>84.615384615384613</v>
      </c>
      <c r="O13" s="464">
        <v>13</v>
      </c>
      <c r="P13" s="400"/>
      <c r="Q13" s="123">
        <v>100</v>
      </c>
      <c r="R13" s="69">
        <v>12</v>
      </c>
      <c r="S13" s="1"/>
    </row>
    <row r="14" spans="2:19" ht="15" customHeight="1" x14ac:dyDescent="0.25">
      <c r="B14" s="413" t="s">
        <v>18</v>
      </c>
      <c r="C14" s="402"/>
      <c r="D14" s="400"/>
      <c r="E14" s="122">
        <v>9</v>
      </c>
      <c r="F14" s="123">
        <v>81.818181818181813</v>
      </c>
      <c r="G14" s="122">
        <v>7</v>
      </c>
      <c r="H14" s="123">
        <v>63.636363636363633</v>
      </c>
      <c r="I14" s="122">
        <v>2</v>
      </c>
      <c r="J14" s="123">
        <v>18.181818181818183</v>
      </c>
      <c r="K14" s="122">
        <v>6</v>
      </c>
      <c r="L14" s="123">
        <v>54.545454545454547</v>
      </c>
      <c r="M14" s="122">
        <v>8</v>
      </c>
      <c r="N14" s="123">
        <v>72.727272727272734</v>
      </c>
      <c r="O14" s="464">
        <v>10</v>
      </c>
      <c r="P14" s="400"/>
      <c r="Q14" s="123">
        <v>90.909090909090907</v>
      </c>
      <c r="R14" s="69">
        <v>24</v>
      </c>
      <c r="S14" s="1"/>
    </row>
    <row r="15" spans="2:19" ht="15" customHeight="1" x14ac:dyDescent="0.25">
      <c r="B15" s="413" t="s">
        <v>19</v>
      </c>
      <c r="C15" s="402"/>
      <c r="D15" s="400"/>
      <c r="E15" s="122">
        <v>17</v>
      </c>
      <c r="F15" s="123">
        <v>60.714285714285715</v>
      </c>
      <c r="G15" s="122">
        <v>21</v>
      </c>
      <c r="H15" s="123">
        <v>75</v>
      </c>
      <c r="I15" s="122">
        <v>1</v>
      </c>
      <c r="J15" s="123">
        <v>3.5714285714285716</v>
      </c>
      <c r="K15" s="122">
        <v>12</v>
      </c>
      <c r="L15" s="123">
        <v>42.857142857142854</v>
      </c>
      <c r="M15" s="122">
        <v>19</v>
      </c>
      <c r="N15" s="123">
        <v>67.857142857142861</v>
      </c>
      <c r="O15" s="464">
        <v>26</v>
      </c>
      <c r="P15" s="400"/>
      <c r="Q15" s="123">
        <v>92.857142857142861</v>
      </c>
      <c r="R15" s="69">
        <v>15</v>
      </c>
      <c r="S15" s="1"/>
    </row>
    <row r="16" spans="2:19" ht="15" customHeight="1" x14ac:dyDescent="0.25">
      <c r="B16" s="413" t="s">
        <v>20</v>
      </c>
      <c r="C16" s="402"/>
      <c r="D16" s="400"/>
      <c r="E16" s="122">
        <v>33</v>
      </c>
      <c r="F16" s="123">
        <v>80.487804878048777</v>
      </c>
      <c r="G16" s="122">
        <v>34</v>
      </c>
      <c r="H16" s="123">
        <v>82.926829268292678</v>
      </c>
      <c r="I16" s="122">
        <v>6</v>
      </c>
      <c r="J16" s="123">
        <v>14.634146341463415</v>
      </c>
      <c r="K16" s="122">
        <v>9</v>
      </c>
      <c r="L16" s="123">
        <v>21.951219512195124</v>
      </c>
      <c r="M16" s="122">
        <v>20</v>
      </c>
      <c r="N16" s="123">
        <v>48.780487804878049</v>
      </c>
      <c r="O16" s="464">
        <v>23</v>
      </c>
      <c r="P16" s="400"/>
      <c r="Q16" s="123">
        <v>56.097560975609753</v>
      </c>
      <c r="R16" s="69">
        <v>33</v>
      </c>
      <c r="S16" s="1"/>
    </row>
    <row r="17" spans="2:19" ht="15" customHeight="1" x14ac:dyDescent="0.25">
      <c r="B17" s="413" t="s">
        <v>21</v>
      </c>
      <c r="C17" s="402"/>
      <c r="D17" s="400"/>
      <c r="E17" s="122">
        <v>5</v>
      </c>
      <c r="F17" s="123">
        <v>50</v>
      </c>
      <c r="G17" s="122">
        <v>8</v>
      </c>
      <c r="H17" s="123">
        <v>80</v>
      </c>
      <c r="I17" s="122">
        <v>1</v>
      </c>
      <c r="J17" s="123">
        <v>10</v>
      </c>
      <c r="K17" s="122">
        <v>4</v>
      </c>
      <c r="L17" s="123">
        <v>40</v>
      </c>
      <c r="M17" s="122">
        <v>8</v>
      </c>
      <c r="N17" s="123">
        <v>80</v>
      </c>
      <c r="O17" s="464">
        <v>9</v>
      </c>
      <c r="P17" s="400"/>
      <c r="Q17" s="123">
        <v>90</v>
      </c>
      <c r="R17" s="69">
        <v>0</v>
      </c>
      <c r="S17" s="1"/>
    </row>
    <row r="18" spans="2:19" ht="15" customHeight="1" x14ac:dyDescent="0.25">
      <c r="B18" s="413" t="s">
        <v>22</v>
      </c>
      <c r="C18" s="402"/>
      <c r="D18" s="400"/>
      <c r="E18" s="122">
        <v>12</v>
      </c>
      <c r="F18" s="123">
        <v>75</v>
      </c>
      <c r="G18" s="122">
        <v>13</v>
      </c>
      <c r="H18" s="123">
        <v>81.25</v>
      </c>
      <c r="I18" s="122"/>
      <c r="J18" s="123"/>
      <c r="K18" s="122">
        <v>4</v>
      </c>
      <c r="L18" s="123">
        <v>25</v>
      </c>
      <c r="M18" s="122">
        <v>12</v>
      </c>
      <c r="N18" s="123">
        <v>75</v>
      </c>
      <c r="O18" s="464">
        <v>16</v>
      </c>
      <c r="P18" s="400"/>
      <c r="Q18" s="123">
        <v>100</v>
      </c>
      <c r="R18" s="69">
        <v>0</v>
      </c>
      <c r="S18" s="1"/>
    </row>
    <row r="19" spans="2:19" ht="15" customHeight="1" x14ac:dyDescent="0.25">
      <c r="B19" s="413" t="s">
        <v>23</v>
      </c>
      <c r="C19" s="402"/>
      <c r="D19" s="400"/>
      <c r="E19" s="122">
        <v>28</v>
      </c>
      <c r="F19" s="123">
        <v>45.161290322580648</v>
      </c>
      <c r="G19" s="122">
        <v>32</v>
      </c>
      <c r="H19" s="123">
        <v>51.612903225806448</v>
      </c>
      <c r="I19" s="122">
        <v>8</v>
      </c>
      <c r="J19" s="123">
        <v>12.903225806451612</v>
      </c>
      <c r="K19" s="122">
        <v>16</v>
      </c>
      <c r="L19" s="123">
        <v>25.806451612903224</v>
      </c>
      <c r="M19" s="122">
        <v>36</v>
      </c>
      <c r="N19" s="123">
        <v>58.064516129032256</v>
      </c>
      <c r="O19" s="464">
        <v>59</v>
      </c>
      <c r="P19" s="400"/>
      <c r="Q19" s="123">
        <v>95.161290322580641</v>
      </c>
      <c r="R19" s="69">
        <v>3</v>
      </c>
      <c r="S19" s="1"/>
    </row>
    <row r="20" spans="2:19" ht="15" customHeight="1" x14ac:dyDescent="0.25">
      <c r="B20" s="413" t="s">
        <v>24</v>
      </c>
      <c r="C20" s="402"/>
      <c r="D20" s="400"/>
      <c r="E20" s="122">
        <v>12</v>
      </c>
      <c r="F20" s="123">
        <v>66.666666666666671</v>
      </c>
      <c r="G20" s="122">
        <v>16</v>
      </c>
      <c r="H20" s="123">
        <v>88.888888888888886</v>
      </c>
      <c r="I20" s="122"/>
      <c r="J20" s="123"/>
      <c r="K20" s="122">
        <v>4</v>
      </c>
      <c r="L20" s="123">
        <v>22.222222222222221</v>
      </c>
      <c r="M20" s="122">
        <v>10</v>
      </c>
      <c r="N20" s="123">
        <v>55.555555555555557</v>
      </c>
      <c r="O20" s="464">
        <v>18</v>
      </c>
      <c r="P20" s="400"/>
      <c r="Q20" s="123">
        <v>100</v>
      </c>
      <c r="R20" s="69">
        <v>0</v>
      </c>
      <c r="S20" s="1"/>
    </row>
    <row r="21" spans="2:19" ht="15" customHeight="1" x14ac:dyDescent="0.25">
      <c r="B21" s="413" t="s">
        <v>25</v>
      </c>
      <c r="C21" s="402"/>
      <c r="D21" s="400"/>
      <c r="E21" s="122">
        <v>3</v>
      </c>
      <c r="F21" s="123">
        <v>60</v>
      </c>
      <c r="G21" s="122">
        <v>3</v>
      </c>
      <c r="H21" s="123">
        <v>60</v>
      </c>
      <c r="I21" s="122">
        <v>2</v>
      </c>
      <c r="J21" s="123">
        <v>40</v>
      </c>
      <c r="K21" s="122">
        <v>1</v>
      </c>
      <c r="L21" s="123">
        <v>20</v>
      </c>
      <c r="M21" s="122">
        <v>5</v>
      </c>
      <c r="N21" s="123">
        <v>100</v>
      </c>
      <c r="O21" s="464">
        <v>5</v>
      </c>
      <c r="P21" s="400"/>
      <c r="Q21" s="123">
        <v>100</v>
      </c>
      <c r="R21" s="69">
        <v>5</v>
      </c>
      <c r="S21" s="1"/>
    </row>
    <row r="22" spans="2:19" ht="15" customHeight="1" x14ac:dyDescent="0.25">
      <c r="B22" s="413" t="s">
        <v>26</v>
      </c>
      <c r="C22" s="402"/>
      <c r="D22" s="400"/>
      <c r="E22" s="122">
        <v>25</v>
      </c>
      <c r="F22" s="123">
        <v>51.020408163265309</v>
      </c>
      <c r="G22" s="122">
        <v>27</v>
      </c>
      <c r="H22" s="123">
        <v>55.102040816326529</v>
      </c>
      <c r="I22" s="122">
        <v>13</v>
      </c>
      <c r="J22" s="123">
        <v>26.530612244897959</v>
      </c>
      <c r="K22" s="122">
        <v>7</v>
      </c>
      <c r="L22" s="123">
        <v>14.285714285714286</v>
      </c>
      <c r="M22" s="122">
        <v>30</v>
      </c>
      <c r="N22" s="123">
        <v>61.224489795918366</v>
      </c>
      <c r="O22" s="464">
        <v>44</v>
      </c>
      <c r="P22" s="400"/>
      <c r="Q22" s="123">
        <v>89.795918367346943</v>
      </c>
      <c r="R22" s="69">
        <v>54</v>
      </c>
      <c r="S22" s="1"/>
    </row>
    <row r="23" spans="2:19" ht="15" customHeight="1" x14ac:dyDescent="0.25">
      <c r="B23" s="413" t="s">
        <v>27</v>
      </c>
      <c r="C23" s="402"/>
      <c r="D23" s="400"/>
      <c r="E23" s="122">
        <v>26</v>
      </c>
      <c r="F23" s="123">
        <v>68.421052631578945</v>
      </c>
      <c r="G23" s="122">
        <v>31</v>
      </c>
      <c r="H23" s="123">
        <v>81.578947368421055</v>
      </c>
      <c r="I23" s="122">
        <v>3</v>
      </c>
      <c r="J23" s="123">
        <v>7.8947368421052628</v>
      </c>
      <c r="K23" s="122">
        <v>9</v>
      </c>
      <c r="L23" s="123">
        <v>23.684210526315791</v>
      </c>
      <c r="M23" s="122">
        <v>24</v>
      </c>
      <c r="N23" s="123">
        <v>63.157894736842103</v>
      </c>
      <c r="O23" s="464">
        <v>35</v>
      </c>
      <c r="P23" s="400"/>
      <c r="Q23" s="123">
        <v>92.10526315789474</v>
      </c>
      <c r="R23" s="69">
        <v>10</v>
      </c>
      <c r="S23" s="1"/>
    </row>
    <row r="24" spans="2:19" ht="15" customHeight="1" x14ac:dyDescent="0.25">
      <c r="B24" s="413" t="s">
        <v>28</v>
      </c>
      <c r="C24" s="402"/>
      <c r="D24" s="400"/>
      <c r="E24" s="122">
        <v>6</v>
      </c>
      <c r="F24" s="123">
        <v>66.666666666666671</v>
      </c>
      <c r="G24" s="122">
        <v>7</v>
      </c>
      <c r="H24" s="123">
        <v>77.777777777777771</v>
      </c>
      <c r="I24" s="122"/>
      <c r="J24" s="123"/>
      <c r="K24" s="122">
        <v>1</v>
      </c>
      <c r="L24" s="123">
        <v>11.111111111111111</v>
      </c>
      <c r="M24" s="122">
        <v>3</v>
      </c>
      <c r="N24" s="123">
        <v>33.333333333333336</v>
      </c>
      <c r="O24" s="464">
        <v>9</v>
      </c>
      <c r="P24" s="400"/>
      <c r="Q24" s="123">
        <v>100</v>
      </c>
      <c r="R24" s="69">
        <v>0</v>
      </c>
      <c r="S24" s="1"/>
    </row>
    <row r="25" spans="2:19" ht="15" customHeight="1" x14ac:dyDescent="0.25">
      <c r="B25" s="413" t="s">
        <v>29</v>
      </c>
      <c r="C25" s="402"/>
      <c r="D25" s="400"/>
      <c r="E25" s="122">
        <v>11</v>
      </c>
      <c r="F25" s="123">
        <v>39.285714285714285</v>
      </c>
      <c r="G25" s="122">
        <v>23</v>
      </c>
      <c r="H25" s="123">
        <v>82.142857142857139</v>
      </c>
      <c r="I25" s="122">
        <v>2</v>
      </c>
      <c r="J25" s="123">
        <v>7.1428571428571432</v>
      </c>
      <c r="K25" s="122">
        <v>3</v>
      </c>
      <c r="L25" s="123">
        <v>10.714285714285714</v>
      </c>
      <c r="M25" s="122">
        <v>12</v>
      </c>
      <c r="N25" s="123">
        <v>42.857142857142854</v>
      </c>
      <c r="O25" s="464">
        <v>25</v>
      </c>
      <c r="P25" s="400"/>
      <c r="Q25" s="123">
        <v>89.285714285714292</v>
      </c>
      <c r="R25" s="69">
        <v>12</v>
      </c>
      <c r="S25" s="1"/>
    </row>
    <row r="26" spans="2:19" ht="15" customHeight="1" x14ac:dyDescent="0.25">
      <c r="B26" s="413" t="s">
        <v>30</v>
      </c>
      <c r="C26" s="402"/>
      <c r="D26" s="400"/>
      <c r="E26" s="122">
        <v>32</v>
      </c>
      <c r="F26" s="123">
        <v>47.761194029850749</v>
      </c>
      <c r="G26" s="122">
        <v>32</v>
      </c>
      <c r="H26" s="123">
        <v>47.761194029850749</v>
      </c>
      <c r="I26" s="122"/>
      <c r="J26" s="123"/>
      <c r="K26" s="122">
        <v>10</v>
      </c>
      <c r="L26" s="123">
        <v>14.925373134328359</v>
      </c>
      <c r="M26" s="122">
        <v>22</v>
      </c>
      <c r="N26" s="123">
        <v>32.835820895522389</v>
      </c>
      <c r="O26" s="464">
        <v>62</v>
      </c>
      <c r="P26" s="400"/>
      <c r="Q26" s="123">
        <v>92.537313432835816</v>
      </c>
      <c r="R26" s="69">
        <v>69</v>
      </c>
      <c r="S26" s="1"/>
    </row>
    <row r="27" spans="2:19" ht="15" customHeight="1" x14ac:dyDescent="0.25">
      <c r="B27" s="413" t="s">
        <v>31</v>
      </c>
      <c r="C27" s="402"/>
      <c r="D27" s="400"/>
      <c r="E27" s="122">
        <v>14</v>
      </c>
      <c r="F27" s="123">
        <v>45.161290322580648</v>
      </c>
      <c r="G27" s="122">
        <v>16</v>
      </c>
      <c r="H27" s="123">
        <v>51.612903225806448</v>
      </c>
      <c r="I27" s="122">
        <v>5</v>
      </c>
      <c r="J27" s="123">
        <v>16.129032258064516</v>
      </c>
      <c r="K27" s="122">
        <v>3</v>
      </c>
      <c r="L27" s="123">
        <v>9.67741935483871</v>
      </c>
      <c r="M27" s="122">
        <v>17</v>
      </c>
      <c r="N27" s="123">
        <v>54.838709677419352</v>
      </c>
      <c r="O27" s="464">
        <v>28</v>
      </c>
      <c r="P27" s="400"/>
      <c r="Q27" s="123">
        <v>90.322580645161295</v>
      </c>
      <c r="R27" s="69">
        <v>24</v>
      </c>
      <c r="S27" s="1"/>
    </row>
    <row r="28" spans="2:19" ht="27" customHeight="1" x14ac:dyDescent="0.25">
      <c r="B28" s="363" t="s">
        <v>32</v>
      </c>
      <c r="C28" s="357"/>
      <c r="D28" s="358"/>
      <c r="E28" s="75">
        <v>330</v>
      </c>
      <c r="F28" s="65">
        <v>57.093425605536332</v>
      </c>
      <c r="G28" s="75">
        <v>373</v>
      </c>
      <c r="H28" s="65">
        <v>64.532871972318333</v>
      </c>
      <c r="I28" s="75">
        <v>73</v>
      </c>
      <c r="J28" s="65">
        <v>12.629757785467127</v>
      </c>
      <c r="K28" s="75">
        <v>139</v>
      </c>
      <c r="L28" s="65">
        <v>24.048442906574394</v>
      </c>
      <c r="M28" s="75">
        <v>341</v>
      </c>
      <c r="N28" s="65">
        <v>58.996539792387544</v>
      </c>
      <c r="O28" s="415">
        <v>524</v>
      </c>
      <c r="P28" s="358"/>
      <c r="Q28" s="65">
        <v>90.65743944636678</v>
      </c>
      <c r="R28" s="75">
        <v>261</v>
      </c>
      <c r="S28" s="1"/>
    </row>
    <row r="29" spans="2:19" ht="9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12" customHeight="1" x14ac:dyDescent="0.25">
      <c r="O30" s="308" t="s">
        <v>381</v>
      </c>
      <c r="P30" s="309"/>
      <c r="Q30" s="309"/>
      <c r="R30" s="309"/>
      <c r="S30" s="309"/>
    </row>
  </sheetData>
  <mergeCells count="57">
    <mergeCell ref="B27:D27"/>
    <mergeCell ref="O27:P27"/>
    <mergeCell ref="B28:D28"/>
    <mergeCell ref="O28:P28"/>
    <mergeCell ref="O30:S30"/>
    <mergeCell ref="B24:D24"/>
    <mergeCell ref="O24:P24"/>
    <mergeCell ref="B25:D25"/>
    <mergeCell ref="O25:P25"/>
    <mergeCell ref="B26:D26"/>
    <mergeCell ref="O26:P26"/>
    <mergeCell ref="B21:D21"/>
    <mergeCell ref="O21:P21"/>
    <mergeCell ref="B22:D22"/>
    <mergeCell ref="O22:P22"/>
    <mergeCell ref="B23:D23"/>
    <mergeCell ref="O23:P23"/>
    <mergeCell ref="B18:D18"/>
    <mergeCell ref="O18:P18"/>
    <mergeCell ref="B19:D19"/>
    <mergeCell ref="O19:P19"/>
    <mergeCell ref="B20:D20"/>
    <mergeCell ref="O20:P20"/>
    <mergeCell ref="B15:D15"/>
    <mergeCell ref="O15:P15"/>
    <mergeCell ref="B16:D16"/>
    <mergeCell ref="O16:P16"/>
    <mergeCell ref="B17:D17"/>
    <mergeCell ref="O17:P17"/>
    <mergeCell ref="B12:D12"/>
    <mergeCell ref="O12:P12"/>
    <mergeCell ref="B13:D13"/>
    <mergeCell ref="O13:P13"/>
    <mergeCell ref="B14:D14"/>
    <mergeCell ref="O14:P14"/>
    <mergeCell ref="B9:D9"/>
    <mergeCell ref="O9:P9"/>
    <mergeCell ref="B10:D10"/>
    <mergeCell ref="O10:P10"/>
    <mergeCell ref="B11:D11"/>
    <mergeCell ref="O11:P11"/>
    <mergeCell ref="B6:D6"/>
    <mergeCell ref="O6:P6"/>
    <mergeCell ref="B7:D7"/>
    <mergeCell ref="O7:P7"/>
    <mergeCell ref="B8:D8"/>
    <mergeCell ref="O8:P8"/>
    <mergeCell ref="C1:O1"/>
    <mergeCell ref="D2:S2"/>
    <mergeCell ref="D3:S3"/>
    <mergeCell ref="B5:D5"/>
    <mergeCell ref="E5:F5"/>
    <mergeCell ref="G5:H5"/>
    <mergeCell ref="I5:J5"/>
    <mergeCell ref="K5:L5"/>
    <mergeCell ref="M5:N5"/>
    <mergeCell ref="O5:Q5"/>
  </mergeCells>
  <pageMargins left="0.123921568627451" right="0.1035294117647059" top="0.14627450980392159" bottom="0.1423529411764706" header="0.50980392156862753" footer="0.50980392156862753"/>
  <pageSetup paperSize="9" orientation="landscape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showGridLines="0" workbookViewId="0">
      <selection activeCell="T19" sqref="T19"/>
    </sheetView>
  </sheetViews>
  <sheetFormatPr defaultRowHeight="13.2" x14ac:dyDescent="0.25"/>
  <cols>
    <col min="1" max="1" width="1" customWidth="1"/>
    <col min="2" max="2" width="5" customWidth="1"/>
    <col min="3" max="3" width="19" customWidth="1"/>
    <col min="4" max="14" width="11" customWidth="1"/>
    <col min="15" max="15" width="2" customWidth="1"/>
    <col min="16" max="16" width="8" customWidth="1"/>
    <col min="17" max="17" width="11" customWidth="1"/>
    <col min="18" max="18" width="5" customWidth="1"/>
  </cols>
  <sheetData>
    <row r="1" spans="2:18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1"/>
      <c r="Q1" s="1"/>
      <c r="R1" s="1"/>
    </row>
    <row r="2" spans="2:18" ht="4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.75" customHeight="1" x14ac:dyDescent="0.25">
      <c r="B3" s="1"/>
      <c r="C3" s="305" t="s">
        <v>382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2:18" ht="19.5" customHeight="1" x14ac:dyDescent="0.25">
      <c r="B4" s="1"/>
      <c r="C4" s="318" t="s">
        <v>2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spans="2:18" ht="14.2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27" customHeight="1" x14ac:dyDescent="0.25">
      <c r="B6" s="354"/>
      <c r="C6" s="355"/>
      <c r="D6" s="356" t="s">
        <v>372</v>
      </c>
      <c r="E6" s="358"/>
      <c r="F6" s="356" t="s">
        <v>373</v>
      </c>
      <c r="G6" s="358"/>
      <c r="H6" s="356" t="s">
        <v>374</v>
      </c>
      <c r="I6" s="358"/>
      <c r="J6" s="356" t="s">
        <v>375</v>
      </c>
      <c r="K6" s="358"/>
      <c r="L6" s="356" t="s">
        <v>376</v>
      </c>
      <c r="M6" s="358"/>
      <c r="N6" s="356" t="s">
        <v>377</v>
      </c>
      <c r="O6" s="357"/>
      <c r="P6" s="358"/>
      <c r="Q6" s="112" t="s">
        <v>383</v>
      </c>
      <c r="R6" s="1"/>
    </row>
    <row r="7" spans="2:18" ht="36" customHeight="1" x14ac:dyDescent="0.25">
      <c r="B7" s="360" t="s">
        <v>4</v>
      </c>
      <c r="C7" s="361"/>
      <c r="D7" s="33" t="s">
        <v>361</v>
      </c>
      <c r="E7" s="33" t="s">
        <v>379</v>
      </c>
      <c r="F7" s="33" t="s">
        <v>361</v>
      </c>
      <c r="G7" s="33" t="s">
        <v>379</v>
      </c>
      <c r="H7" s="33" t="s">
        <v>361</v>
      </c>
      <c r="I7" s="33" t="s">
        <v>379</v>
      </c>
      <c r="J7" s="33" t="s">
        <v>361</v>
      </c>
      <c r="K7" s="33" t="s">
        <v>379</v>
      </c>
      <c r="L7" s="33" t="s">
        <v>361</v>
      </c>
      <c r="M7" s="33" t="s">
        <v>379</v>
      </c>
      <c r="N7" s="33" t="s">
        <v>361</v>
      </c>
      <c r="O7" s="356" t="s">
        <v>379</v>
      </c>
      <c r="P7" s="358"/>
      <c r="Q7" s="34" t="s">
        <v>384</v>
      </c>
      <c r="R7" s="1"/>
    </row>
    <row r="8" spans="2:18" ht="15" customHeight="1" x14ac:dyDescent="0.25">
      <c r="B8" s="413" t="s">
        <v>11</v>
      </c>
      <c r="C8" s="400"/>
      <c r="D8" s="122"/>
      <c r="E8" s="123"/>
      <c r="F8" s="122"/>
      <c r="G8" s="123"/>
      <c r="H8" s="122"/>
      <c r="I8" s="123"/>
      <c r="J8" s="122">
        <v>1</v>
      </c>
      <c r="K8" s="123">
        <v>2.6315789473684212</v>
      </c>
      <c r="L8" s="122"/>
      <c r="M8" s="123"/>
      <c r="N8" s="122">
        <v>19</v>
      </c>
      <c r="O8" s="465">
        <v>50</v>
      </c>
      <c r="P8" s="400"/>
      <c r="Q8" s="69">
        <v>6</v>
      </c>
      <c r="R8" s="1"/>
    </row>
    <row r="9" spans="2:18" ht="15" customHeight="1" x14ac:dyDescent="0.25">
      <c r="B9" s="413" t="s">
        <v>12</v>
      </c>
      <c r="C9" s="400"/>
      <c r="D9" s="122"/>
      <c r="E9" s="123"/>
      <c r="F9" s="122"/>
      <c r="G9" s="123"/>
      <c r="H9" s="122"/>
      <c r="I9" s="123"/>
      <c r="J9" s="122"/>
      <c r="K9" s="123"/>
      <c r="L9" s="122"/>
      <c r="M9" s="123"/>
      <c r="N9" s="122"/>
      <c r="O9" s="465"/>
      <c r="P9" s="400"/>
      <c r="Q9" s="69">
        <v>0</v>
      </c>
      <c r="R9" s="1"/>
    </row>
    <row r="10" spans="2:18" ht="15" customHeight="1" x14ac:dyDescent="0.25">
      <c r="B10" s="413" t="s">
        <v>13</v>
      </c>
      <c r="C10" s="400"/>
      <c r="D10" s="122">
        <v>1</v>
      </c>
      <c r="E10" s="123">
        <v>1.408450704225352</v>
      </c>
      <c r="F10" s="122">
        <v>9</v>
      </c>
      <c r="G10" s="123">
        <v>12.67605633802817</v>
      </c>
      <c r="H10" s="122">
        <v>2</v>
      </c>
      <c r="I10" s="123">
        <v>2.816901408450704</v>
      </c>
      <c r="J10" s="122">
        <v>7</v>
      </c>
      <c r="K10" s="123">
        <v>9.8591549295774641</v>
      </c>
      <c r="L10" s="122">
        <v>14</v>
      </c>
      <c r="M10" s="123">
        <v>19.718309859154928</v>
      </c>
      <c r="N10" s="122">
        <v>49</v>
      </c>
      <c r="O10" s="465">
        <v>69.014084507042256</v>
      </c>
      <c r="P10" s="400"/>
      <c r="Q10" s="69">
        <v>64</v>
      </c>
      <c r="R10" s="1"/>
    </row>
    <row r="11" spans="2:18" ht="15" customHeight="1" x14ac:dyDescent="0.25">
      <c r="B11" s="413" t="s">
        <v>14</v>
      </c>
      <c r="C11" s="400"/>
      <c r="D11" s="122"/>
      <c r="E11" s="123"/>
      <c r="F11" s="122"/>
      <c r="G11" s="123"/>
      <c r="H11" s="122"/>
      <c r="I11" s="123"/>
      <c r="J11" s="122"/>
      <c r="K11" s="123"/>
      <c r="L11" s="122"/>
      <c r="M11" s="123"/>
      <c r="N11" s="122"/>
      <c r="O11" s="465"/>
      <c r="P11" s="400"/>
      <c r="Q11" s="69">
        <v>0</v>
      </c>
      <c r="R11" s="1"/>
    </row>
    <row r="12" spans="2:18" ht="15" customHeight="1" x14ac:dyDescent="0.25">
      <c r="B12" s="413" t="s">
        <v>15</v>
      </c>
      <c r="C12" s="400"/>
      <c r="D12" s="122"/>
      <c r="E12" s="123"/>
      <c r="F12" s="122"/>
      <c r="G12" s="123"/>
      <c r="H12" s="122"/>
      <c r="I12" s="123"/>
      <c r="J12" s="122"/>
      <c r="K12" s="123"/>
      <c r="L12" s="122"/>
      <c r="M12" s="123"/>
      <c r="N12" s="122">
        <v>4</v>
      </c>
      <c r="O12" s="465">
        <v>66.666666666666671</v>
      </c>
      <c r="P12" s="400"/>
      <c r="Q12" s="69">
        <v>0</v>
      </c>
      <c r="R12" s="1"/>
    </row>
    <row r="13" spans="2:18" ht="15" customHeight="1" x14ac:dyDescent="0.25">
      <c r="B13" s="413" t="s">
        <v>16</v>
      </c>
      <c r="C13" s="400"/>
      <c r="D13" s="122"/>
      <c r="E13" s="123"/>
      <c r="F13" s="122"/>
      <c r="G13" s="123"/>
      <c r="H13" s="122">
        <v>1</v>
      </c>
      <c r="I13" s="123">
        <v>6.666666666666667</v>
      </c>
      <c r="J13" s="122"/>
      <c r="K13" s="123"/>
      <c r="L13" s="122"/>
      <c r="M13" s="123"/>
      <c r="N13" s="122">
        <v>7</v>
      </c>
      <c r="O13" s="465">
        <v>46.666666666666664</v>
      </c>
      <c r="P13" s="400"/>
      <c r="Q13" s="69">
        <v>0</v>
      </c>
      <c r="R13" s="1"/>
    </row>
    <row r="14" spans="2:18" ht="15" customHeight="1" x14ac:dyDescent="0.25">
      <c r="B14" s="413" t="s">
        <v>17</v>
      </c>
      <c r="C14" s="400"/>
      <c r="D14" s="122"/>
      <c r="E14" s="123"/>
      <c r="F14" s="122"/>
      <c r="G14" s="123"/>
      <c r="H14" s="122"/>
      <c r="I14" s="123"/>
      <c r="J14" s="122"/>
      <c r="K14" s="123"/>
      <c r="L14" s="122"/>
      <c r="M14" s="123"/>
      <c r="N14" s="122">
        <v>5</v>
      </c>
      <c r="O14" s="465">
        <v>100</v>
      </c>
      <c r="P14" s="400"/>
      <c r="Q14" s="69">
        <v>0</v>
      </c>
      <c r="R14" s="1"/>
    </row>
    <row r="15" spans="2:18" ht="15" customHeight="1" x14ac:dyDescent="0.25">
      <c r="B15" s="413" t="s">
        <v>18</v>
      </c>
      <c r="C15" s="400"/>
      <c r="D15" s="122"/>
      <c r="E15" s="123"/>
      <c r="F15" s="122"/>
      <c r="G15" s="123"/>
      <c r="H15" s="122"/>
      <c r="I15" s="123"/>
      <c r="J15" s="122"/>
      <c r="K15" s="123"/>
      <c r="L15" s="122"/>
      <c r="M15" s="123"/>
      <c r="N15" s="122">
        <v>1</v>
      </c>
      <c r="O15" s="465">
        <v>25</v>
      </c>
      <c r="P15" s="400"/>
      <c r="Q15" s="69">
        <v>0</v>
      </c>
      <c r="R15" s="1"/>
    </row>
    <row r="16" spans="2:18" ht="15" customHeight="1" x14ac:dyDescent="0.25">
      <c r="B16" s="413" t="s">
        <v>19</v>
      </c>
      <c r="C16" s="400"/>
      <c r="D16" s="122"/>
      <c r="E16" s="123"/>
      <c r="F16" s="122">
        <v>4</v>
      </c>
      <c r="G16" s="123">
        <v>8.8888888888888893</v>
      </c>
      <c r="H16" s="122">
        <v>1</v>
      </c>
      <c r="I16" s="123">
        <v>2.2222222222222223</v>
      </c>
      <c r="J16" s="122"/>
      <c r="K16" s="123"/>
      <c r="L16" s="122"/>
      <c r="M16" s="123"/>
      <c r="N16" s="122">
        <v>20</v>
      </c>
      <c r="O16" s="465">
        <v>44.444444444444443</v>
      </c>
      <c r="P16" s="400"/>
      <c r="Q16" s="69">
        <v>0</v>
      </c>
      <c r="R16" s="1"/>
    </row>
    <row r="17" spans="2:18" ht="15" customHeight="1" x14ac:dyDescent="0.25">
      <c r="B17" s="413" t="s">
        <v>20</v>
      </c>
      <c r="C17" s="400"/>
      <c r="D17" s="122">
        <v>1</v>
      </c>
      <c r="E17" s="123">
        <v>3.5714285714285716</v>
      </c>
      <c r="F17" s="122">
        <v>1</v>
      </c>
      <c r="G17" s="123">
        <v>3.5714285714285716</v>
      </c>
      <c r="H17" s="122"/>
      <c r="I17" s="123"/>
      <c r="J17" s="122">
        <v>2</v>
      </c>
      <c r="K17" s="123">
        <v>7.1428571428571432</v>
      </c>
      <c r="L17" s="122">
        <v>2</v>
      </c>
      <c r="M17" s="123">
        <v>7.1428571428571432</v>
      </c>
      <c r="N17" s="122">
        <v>9</v>
      </c>
      <c r="O17" s="465">
        <v>32.142857142857146</v>
      </c>
      <c r="P17" s="400"/>
      <c r="Q17" s="69">
        <v>0</v>
      </c>
      <c r="R17" s="1"/>
    </row>
    <row r="18" spans="2:18" ht="15" customHeight="1" x14ac:dyDescent="0.25">
      <c r="B18" s="413" t="s">
        <v>21</v>
      </c>
      <c r="C18" s="400"/>
      <c r="D18" s="122"/>
      <c r="E18" s="123"/>
      <c r="F18" s="122"/>
      <c r="G18" s="123"/>
      <c r="H18" s="122"/>
      <c r="I18" s="123"/>
      <c r="J18" s="122"/>
      <c r="K18" s="123"/>
      <c r="L18" s="122"/>
      <c r="M18" s="123"/>
      <c r="N18" s="122">
        <v>4</v>
      </c>
      <c r="O18" s="465">
        <v>80</v>
      </c>
      <c r="P18" s="400"/>
      <c r="Q18" s="69">
        <v>0</v>
      </c>
      <c r="R18" s="1"/>
    </row>
    <row r="19" spans="2:18" ht="15" customHeight="1" x14ac:dyDescent="0.25">
      <c r="B19" s="413" t="s">
        <v>22</v>
      </c>
      <c r="C19" s="400"/>
      <c r="D19" s="122"/>
      <c r="E19" s="123"/>
      <c r="F19" s="122"/>
      <c r="G19" s="123"/>
      <c r="H19" s="122"/>
      <c r="I19" s="123"/>
      <c r="J19" s="122"/>
      <c r="K19" s="123"/>
      <c r="L19" s="122"/>
      <c r="M19" s="123"/>
      <c r="N19" s="122">
        <v>5</v>
      </c>
      <c r="O19" s="465">
        <v>38.46153846153846</v>
      </c>
      <c r="P19" s="400"/>
      <c r="Q19" s="69">
        <v>0</v>
      </c>
      <c r="R19" s="1"/>
    </row>
    <row r="20" spans="2:18" ht="15" customHeight="1" x14ac:dyDescent="0.25">
      <c r="B20" s="413" t="s">
        <v>23</v>
      </c>
      <c r="C20" s="400"/>
      <c r="D20" s="122"/>
      <c r="E20" s="123"/>
      <c r="F20" s="122">
        <v>15</v>
      </c>
      <c r="G20" s="123">
        <v>25</v>
      </c>
      <c r="H20" s="122">
        <v>2</v>
      </c>
      <c r="I20" s="123">
        <v>3.3333333333333335</v>
      </c>
      <c r="J20" s="122">
        <v>3</v>
      </c>
      <c r="K20" s="123">
        <v>5</v>
      </c>
      <c r="L20" s="122">
        <v>2</v>
      </c>
      <c r="M20" s="123">
        <v>3.3333333333333335</v>
      </c>
      <c r="N20" s="122">
        <v>37</v>
      </c>
      <c r="O20" s="465">
        <v>61.666666666666664</v>
      </c>
      <c r="P20" s="400"/>
      <c r="Q20" s="69">
        <v>8</v>
      </c>
      <c r="R20" s="1"/>
    </row>
    <row r="21" spans="2:18" ht="15" customHeight="1" x14ac:dyDescent="0.25">
      <c r="B21" s="413" t="s">
        <v>24</v>
      </c>
      <c r="C21" s="400"/>
      <c r="D21" s="122"/>
      <c r="E21" s="123"/>
      <c r="F21" s="122"/>
      <c r="G21" s="123"/>
      <c r="H21" s="122"/>
      <c r="I21" s="123"/>
      <c r="J21" s="122"/>
      <c r="K21" s="123"/>
      <c r="L21" s="122"/>
      <c r="M21" s="123"/>
      <c r="N21" s="122">
        <v>9</v>
      </c>
      <c r="O21" s="465">
        <v>81.818181818181813</v>
      </c>
      <c r="P21" s="400"/>
      <c r="Q21" s="69">
        <v>0</v>
      </c>
      <c r="R21" s="1"/>
    </row>
    <row r="22" spans="2:18" ht="15" customHeight="1" x14ac:dyDescent="0.25">
      <c r="B22" s="413" t="s">
        <v>25</v>
      </c>
      <c r="C22" s="400"/>
      <c r="D22" s="122"/>
      <c r="E22" s="123"/>
      <c r="F22" s="122"/>
      <c r="G22" s="123"/>
      <c r="H22" s="122"/>
      <c r="I22" s="123"/>
      <c r="J22" s="122"/>
      <c r="K22" s="123"/>
      <c r="L22" s="122"/>
      <c r="M22" s="123"/>
      <c r="N22" s="122">
        <v>3</v>
      </c>
      <c r="O22" s="465">
        <v>100</v>
      </c>
      <c r="P22" s="400"/>
      <c r="Q22" s="69">
        <v>0</v>
      </c>
      <c r="R22" s="1"/>
    </row>
    <row r="23" spans="2:18" ht="15" customHeight="1" x14ac:dyDescent="0.25">
      <c r="B23" s="413" t="s">
        <v>26</v>
      </c>
      <c r="C23" s="400"/>
      <c r="D23" s="122"/>
      <c r="E23" s="123"/>
      <c r="F23" s="122">
        <v>9</v>
      </c>
      <c r="G23" s="123">
        <v>14.0625</v>
      </c>
      <c r="H23" s="122"/>
      <c r="I23" s="123"/>
      <c r="J23" s="122">
        <v>3</v>
      </c>
      <c r="K23" s="123">
        <v>4.6875</v>
      </c>
      <c r="L23" s="122">
        <v>5</v>
      </c>
      <c r="M23" s="123">
        <v>7.8125</v>
      </c>
      <c r="N23" s="122">
        <v>32</v>
      </c>
      <c r="O23" s="465">
        <v>50</v>
      </c>
      <c r="P23" s="400"/>
      <c r="Q23" s="69">
        <v>40</v>
      </c>
      <c r="R23" s="1"/>
    </row>
    <row r="24" spans="2:18" ht="15" customHeight="1" x14ac:dyDescent="0.25">
      <c r="B24" s="413" t="s">
        <v>27</v>
      </c>
      <c r="C24" s="400"/>
      <c r="D24" s="122"/>
      <c r="E24" s="123"/>
      <c r="F24" s="122">
        <v>4</v>
      </c>
      <c r="G24" s="123">
        <v>12.121212121212121</v>
      </c>
      <c r="H24" s="122">
        <v>1</v>
      </c>
      <c r="I24" s="123">
        <v>3.0303030303030303</v>
      </c>
      <c r="J24" s="122">
        <v>2</v>
      </c>
      <c r="K24" s="123">
        <v>6.0606060606060606</v>
      </c>
      <c r="L24" s="122">
        <v>1</v>
      </c>
      <c r="M24" s="123">
        <v>3.0303030303030303</v>
      </c>
      <c r="N24" s="122">
        <v>28</v>
      </c>
      <c r="O24" s="465">
        <v>84.848484848484844</v>
      </c>
      <c r="P24" s="400"/>
      <c r="Q24" s="69">
        <v>0</v>
      </c>
      <c r="R24" s="1"/>
    </row>
    <row r="25" spans="2:18" ht="15" customHeight="1" x14ac:dyDescent="0.25">
      <c r="B25" s="413" t="s">
        <v>28</v>
      </c>
      <c r="C25" s="400"/>
      <c r="D25" s="122"/>
      <c r="E25" s="123"/>
      <c r="F25" s="122"/>
      <c r="G25" s="123"/>
      <c r="H25" s="122"/>
      <c r="I25" s="123"/>
      <c r="J25" s="122"/>
      <c r="K25" s="123"/>
      <c r="L25" s="122"/>
      <c r="M25" s="123"/>
      <c r="N25" s="122">
        <v>1</v>
      </c>
      <c r="O25" s="465">
        <v>33.333333333333336</v>
      </c>
      <c r="P25" s="400"/>
      <c r="Q25" s="69">
        <v>0</v>
      </c>
      <c r="R25" s="1"/>
    </row>
    <row r="26" spans="2:18" ht="15" customHeight="1" x14ac:dyDescent="0.25">
      <c r="B26" s="413" t="s">
        <v>29</v>
      </c>
      <c r="C26" s="400"/>
      <c r="D26" s="122"/>
      <c r="E26" s="123"/>
      <c r="F26" s="122"/>
      <c r="G26" s="123"/>
      <c r="H26" s="122">
        <v>1</v>
      </c>
      <c r="I26" s="123">
        <v>3.3333333333333335</v>
      </c>
      <c r="J26" s="122">
        <v>1</v>
      </c>
      <c r="K26" s="123">
        <v>3.3333333333333335</v>
      </c>
      <c r="L26" s="122">
        <v>1</v>
      </c>
      <c r="M26" s="123">
        <v>3.3333333333333335</v>
      </c>
      <c r="N26" s="122">
        <v>16</v>
      </c>
      <c r="O26" s="465">
        <v>53.333333333333336</v>
      </c>
      <c r="P26" s="400"/>
      <c r="Q26" s="69">
        <v>0</v>
      </c>
      <c r="R26" s="1"/>
    </row>
    <row r="27" spans="2:18" ht="15" customHeight="1" x14ac:dyDescent="0.25">
      <c r="B27" s="413" t="s">
        <v>30</v>
      </c>
      <c r="C27" s="400"/>
      <c r="D27" s="122"/>
      <c r="E27" s="123"/>
      <c r="F27" s="122">
        <v>1</v>
      </c>
      <c r="G27" s="123">
        <v>1.5873015873015872</v>
      </c>
      <c r="H27" s="122"/>
      <c r="I27" s="123"/>
      <c r="J27" s="122">
        <v>3</v>
      </c>
      <c r="K27" s="123">
        <v>4.7619047619047619</v>
      </c>
      <c r="L27" s="122">
        <v>13</v>
      </c>
      <c r="M27" s="123">
        <v>20.634920634920636</v>
      </c>
      <c r="N27" s="122">
        <v>49</v>
      </c>
      <c r="O27" s="465">
        <v>77.777777777777771</v>
      </c>
      <c r="P27" s="400"/>
      <c r="Q27" s="69">
        <v>22</v>
      </c>
      <c r="R27" s="1"/>
    </row>
    <row r="28" spans="2:18" ht="15" customHeight="1" x14ac:dyDescent="0.25">
      <c r="B28" s="413" t="s">
        <v>31</v>
      </c>
      <c r="C28" s="400"/>
      <c r="D28" s="122"/>
      <c r="E28" s="123"/>
      <c r="F28" s="122">
        <v>4</v>
      </c>
      <c r="G28" s="123">
        <v>40</v>
      </c>
      <c r="H28" s="122"/>
      <c r="I28" s="123"/>
      <c r="J28" s="122">
        <v>1</v>
      </c>
      <c r="K28" s="123">
        <v>10</v>
      </c>
      <c r="L28" s="122">
        <v>1</v>
      </c>
      <c r="M28" s="123">
        <v>10</v>
      </c>
      <c r="N28" s="122">
        <v>8</v>
      </c>
      <c r="O28" s="465">
        <v>80</v>
      </c>
      <c r="P28" s="400"/>
      <c r="Q28" s="69">
        <v>0</v>
      </c>
      <c r="R28" s="1"/>
    </row>
    <row r="29" spans="2:18" ht="27" customHeight="1" x14ac:dyDescent="0.25">
      <c r="B29" s="363" t="s">
        <v>32</v>
      </c>
      <c r="C29" s="358"/>
      <c r="D29" s="75">
        <v>2</v>
      </c>
      <c r="E29" s="65">
        <v>0.38986354775828458</v>
      </c>
      <c r="F29" s="75">
        <v>47</v>
      </c>
      <c r="G29" s="65">
        <v>9.1617933723196874</v>
      </c>
      <c r="H29" s="75">
        <v>8</v>
      </c>
      <c r="I29" s="65">
        <v>1.5594541910331383</v>
      </c>
      <c r="J29" s="75">
        <v>23</v>
      </c>
      <c r="K29" s="65">
        <v>4.4834307992202733</v>
      </c>
      <c r="L29" s="75">
        <v>39</v>
      </c>
      <c r="M29" s="65">
        <v>7.60233918128655</v>
      </c>
      <c r="N29" s="75">
        <v>306</v>
      </c>
      <c r="O29" s="364">
        <v>59.649122807017541</v>
      </c>
      <c r="P29" s="358"/>
      <c r="Q29" s="118">
        <v>140</v>
      </c>
      <c r="R29" s="1"/>
    </row>
    <row r="30" spans="2:18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2" customHeight="1" x14ac:dyDescent="0.25">
      <c r="N31" s="308" t="s">
        <v>385</v>
      </c>
      <c r="O31" s="309"/>
      <c r="P31" s="309"/>
      <c r="Q31" s="309"/>
      <c r="R31" s="309"/>
    </row>
  </sheetData>
  <mergeCells count="57">
    <mergeCell ref="B28:C28"/>
    <mergeCell ref="O28:P28"/>
    <mergeCell ref="B29:C29"/>
    <mergeCell ref="O29:P29"/>
    <mergeCell ref="N31:R31"/>
    <mergeCell ref="B25:C25"/>
    <mergeCell ref="O25:P25"/>
    <mergeCell ref="B26:C26"/>
    <mergeCell ref="O26:P26"/>
    <mergeCell ref="B27:C27"/>
    <mergeCell ref="O27:P27"/>
    <mergeCell ref="B22:C22"/>
    <mergeCell ref="O22:P22"/>
    <mergeCell ref="B23:C23"/>
    <mergeCell ref="O23:P23"/>
    <mergeCell ref="B24:C24"/>
    <mergeCell ref="O24:P24"/>
    <mergeCell ref="B19:C19"/>
    <mergeCell ref="O19:P19"/>
    <mergeCell ref="B20:C20"/>
    <mergeCell ref="O20:P20"/>
    <mergeCell ref="B21:C21"/>
    <mergeCell ref="O21:P21"/>
    <mergeCell ref="B16:C16"/>
    <mergeCell ref="O16:P16"/>
    <mergeCell ref="B17:C17"/>
    <mergeCell ref="O17:P17"/>
    <mergeCell ref="B18:C18"/>
    <mergeCell ref="O18:P18"/>
    <mergeCell ref="B13:C13"/>
    <mergeCell ref="O13:P13"/>
    <mergeCell ref="B14:C14"/>
    <mergeCell ref="O14:P14"/>
    <mergeCell ref="B15:C15"/>
    <mergeCell ref="O15:P15"/>
    <mergeCell ref="B10:C10"/>
    <mergeCell ref="O10:P10"/>
    <mergeCell ref="B11:C11"/>
    <mergeCell ref="O11:P11"/>
    <mergeCell ref="B12:C12"/>
    <mergeCell ref="O12:P12"/>
    <mergeCell ref="B7:C7"/>
    <mergeCell ref="O7:P7"/>
    <mergeCell ref="B8:C8"/>
    <mergeCell ref="O8:P8"/>
    <mergeCell ref="B9:C9"/>
    <mergeCell ref="O9:P9"/>
    <mergeCell ref="B1:O1"/>
    <mergeCell ref="C3:R3"/>
    <mergeCell ref="C4:R4"/>
    <mergeCell ref="B6:C6"/>
    <mergeCell ref="D6:E6"/>
    <mergeCell ref="F6:G6"/>
    <mergeCell ref="H6:I6"/>
    <mergeCell ref="J6:K6"/>
    <mergeCell ref="L6:M6"/>
    <mergeCell ref="N6:P6"/>
  </mergeCells>
  <pageMargins left="9.9215686274509815E-2" right="0.11176470588235297" top="0.21215686274509807" bottom="0.15960784313725493" header="0.50980392156862753" footer="0.50980392156862753"/>
  <pageSetup paperSize="9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B32" sqref="B32"/>
    </sheetView>
  </sheetViews>
  <sheetFormatPr defaultRowHeight="13.2" x14ac:dyDescent="0.25"/>
  <cols>
    <col min="1" max="1" width="2" customWidth="1"/>
    <col min="2" max="2" width="29" customWidth="1"/>
    <col min="3" max="14" width="8" customWidth="1"/>
    <col min="15" max="15" width="6" customWidth="1"/>
    <col min="16" max="16" width="1" customWidth="1"/>
    <col min="17" max="17" width="9" customWidth="1"/>
    <col min="18" max="18" width="15" customWidth="1"/>
    <col min="19" max="19" width="16" customWidth="1"/>
    <col min="20" max="20" width="3" customWidth="1"/>
  </cols>
  <sheetData>
    <row r="1" spans="1:20" ht="2.1" customHeight="1" x14ac:dyDescent="0.25"/>
    <row r="2" spans="1:20" ht="36" customHeight="1" x14ac:dyDescent="0.25">
      <c r="A2" s="1"/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"/>
      <c r="S2" s="1"/>
      <c r="T2" s="1"/>
    </row>
    <row r="3" spans="1:20" ht="6.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 x14ac:dyDescent="0.25">
      <c r="A4" s="1"/>
      <c r="B4" s="305" t="s">
        <v>386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</row>
    <row r="5" spans="1:20" ht="18" customHeight="1" x14ac:dyDescent="0.25">
      <c r="A5" s="1"/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7" customHeight="1" x14ac:dyDescent="0.25">
      <c r="A7" s="70"/>
      <c r="B7" s="124" t="s">
        <v>4</v>
      </c>
      <c r="C7" s="115" t="s">
        <v>267</v>
      </c>
      <c r="D7" s="115" t="s">
        <v>268</v>
      </c>
      <c r="E7" s="115" t="s">
        <v>269</v>
      </c>
      <c r="F7" s="115" t="s">
        <v>270</v>
      </c>
      <c r="G7" s="115" t="s">
        <v>271</v>
      </c>
      <c r="H7" s="115" t="s">
        <v>272</v>
      </c>
      <c r="I7" s="115" t="s">
        <v>273</v>
      </c>
      <c r="J7" s="115" t="s">
        <v>274</v>
      </c>
      <c r="K7" s="115" t="s">
        <v>275</v>
      </c>
      <c r="L7" s="115" t="s">
        <v>276</v>
      </c>
      <c r="M7" s="115" t="s">
        <v>277</v>
      </c>
      <c r="N7" s="115" t="s">
        <v>278</v>
      </c>
      <c r="O7" s="408" t="s">
        <v>279</v>
      </c>
      <c r="P7" s="358"/>
      <c r="Q7" s="1"/>
      <c r="R7" s="1"/>
      <c r="S7" s="1"/>
      <c r="T7" s="1"/>
    </row>
    <row r="8" spans="1:20" ht="13.5" customHeight="1" x14ac:dyDescent="0.25">
      <c r="A8" s="125" t="s">
        <v>188</v>
      </c>
      <c r="B8" s="126" t="s">
        <v>11</v>
      </c>
      <c r="C8" s="116">
        <v>39</v>
      </c>
      <c r="D8" s="116">
        <v>322</v>
      </c>
      <c r="E8" s="116">
        <v>28</v>
      </c>
      <c r="F8" s="116">
        <v>225</v>
      </c>
      <c r="G8" s="116">
        <v>645</v>
      </c>
      <c r="H8" s="116" t="s">
        <v>171</v>
      </c>
      <c r="I8" s="116">
        <v>964</v>
      </c>
      <c r="J8" s="116">
        <v>1113</v>
      </c>
      <c r="K8" s="116">
        <v>28</v>
      </c>
      <c r="L8" s="116">
        <v>112</v>
      </c>
      <c r="M8" s="116">
        <v>247</v>
      </c>
      <c r="N8" s="116">
        <v>2</v>
      </c>
      <c r="O8" s="460">
        <v>1104</v>
      </c>
      <c r="P8" s="385"/>
      <c r="Q8" s="1"/>
      <c r="R8" s="1"/>
      <c r="S8" s="1"/>
      <c r="T8" s="1"/>
    </row>
    <row r="9" spans="1:20" ht="13.5" customHeight="1" x14ac:dyDescent="0.25">
      <c r="A9" s="125" t="s">
        <v>189</v>
      </c>
      <c r="B9" s="126" t="s">
        <v>12</v>
      </c>
      <c r="C9" s="116">
        <v>2</v>
      </c>
      <c r="D9" s="116">
        <v>19</v>
      </c>
      <c r="E9" s="116">
        <v>1</v>
      </c>
      <c r="F9" s="116">
        <v>5</v>
      </c>
      <c r="G9" s="116">
        <v>19</v>
      </c>
      <c r="H9" s="116" t="s">
        <v>171</v>
      </c>
      <c r="I9" s="116">
        <v>28</v>
      </c>
      <c r="J9" s="116">
        <v>27</v>
      </c>
      <c r="K9" s="116" t="s">
        <v>171</v>
      </c>
      <c r="L9" s="116">
        <v>4</v>
      </c>
      <c r="M9" s="116">
        <v>5</v>
      </c>
      <c r="N9" s="116">
        <v>1</v>
      </c>
      <c r="O9" s="460">
        <v>32</v>
      </c>
      <c r="P9" s="385"/>
      <c r="Q9" s="1"/>
      <c r="R9" s="1"/>
      <c r="S9" s="1"/>
      <c r="T9" s="1"/>
    </row>
    <row r="10" spans="1:20" ht="13.5" customHeight="1" x14ac:dyDescent="0.25">
      <c r="A10" s="125" t="s">
        <v>190</v>
      </c>
      <c r="B10" s="126" t="s">
        <v>13</v>
      </c>
      <c r="C10" s="116">
        <v>138</v>
      </c>
      <c r="D10" s="116">
        <v>686</v>
      </c>
      <c r="E10" s="116">
        <v>64</v>
      </c>
      <c r="F10" s="116">
        <v>399</v>
      </c>
      <c r="G10" s="116">
        <v>1268</v>
      </c>
      <c r="H10" s="116" t="s">
        <v>171</v>
      </c>
      <c r="I10" s="116">
        <v>2293</v>
      </c>
      <c r="J10" s="116">
        <v>2238</v>
      </c>
      <c r="K10" s="116">
        <v>58</v>
      </c>
      <c r="L10" s="116">
        <v>227</v>
      </c>
      <c r="M10" s="116">
        <v>607</v>
      </c>
      <c r="N10" s="116">
        <v>13</v>
      </c>
      <c r="O10" s="460">
        <v>3172</v>
      </c>
      <c r="P10" s="385"/>
      <c r="Q10" s="1"/>
      <c r="R10" s="1"/>
      <c r="S10" s="1"/>
      <c r="T10" s="1"/>
    </row>
    <row r="11" spans="1:20" ht="13.5" customHeight="1" x14ac:dyDescent="0.25">
      <c r="A11" s="125" t="s">
        <v>191</v>
      </c>
      <c r="B11" s="126" t="s">
        <v>14</v>
      </c>
      <c r="C11" s="116">
        <v>4</v>
      </c>
      <c r="D11" s="116">
        <v>34</v>
      </c>
      <c r="E11" s="116" t="s">
        <v>171</v>
      </c>
      <c r="F11" s="116">
        <v>18</v>
      </c>
      <c r="G11" s="116">
        <v>100</v>
      </c>
      <c r="H11" s="116" t="s">
        <v>171</v>
      </c>
      <c r="I11" s="116">
        <v>150</v>
      </c>
      <c r="J11" s="116">
        <v>111</v>
      </c>
      <c r="K11" s="116">
        <v>3</v>
      </c>
      <c r="L11" s="116">
        <v>16</v>
      </c>
      <c r="M11" s="116">
        <v>52</v>
      </c>
      <c r="N11" s="116" t="s">
        <v>171</v>
      </c>
      <c r="O11" s="460">
        <v>408</v>
      </c>
      <c r="P11" s="385"/>
      <c r="Q11" s="1"/>
      <c r="R11" s="1"/>
      <c r="S11" s="1"/>
      <c r="T11" s="1"/>
    </row>
    <row r="12" spans="1:20" ht="13.5" customHeight="1" x14ac:dyDescent="0.25">
      <c r="A12" s="125" t="s">
        <v>192</v>
      </c>
      <c r="B12" s="126" t="s">
        <v>15</v>
      </c>
      <c r="C12" s="116">
        <v>4</v>
      </c>
      <c r="D12" s="116">
        <v>42</v>
      </c>
      <c r="E12" s="116">
        <v>3</v>
      </c>
      <c r="F12" s="116">
        <v>15</v>
      </c>
      <c r="G12" s="116">
        <v>67</v>
      </c>
      <c r="H12" s="116" t="s">
        <v>171</v>
      </c>
      <c r="I12" s="116">
        <v>118</v>
      </c>
      <c r="J12" s="116">
        <v>170</v>
      </c>
      <c r="K12" s="116">
        <v>2</v>
      </c>
      <c r="L12" s="116">
        <v>12</v>
      </c>
      <c r="M12" s="116">
        <v>14</v>
      </c>
      <c r="N12" s="116">
        <v>1</v>
      </c>
      <c r="O12" s="460">
        <v>315</v>
      </c>
      <c r="P12" s="385"/>
      <c r="Q12" s="1"/>
      <c r="R12" s="1"/>
      <c r="S12" s="1"/>
      <c r="T12" s="1"/>
    </row>
    <row r="13" spans="1:20" ht="13.5" customHeight="1" x14ac:dyDescent="0.25">
      <c r="A13" s="125" t="s">
        <v>193</v>
      </c>
      <c r="B13" s="126" t="s">
        <v>16</v>
      </c>
      <c r="C13" s="116">
        <v>58</v>
      </c>
      <c r="D13" s="116">
        <v>332</v>
      </c>
      <c r="E13" s="116">
        <v>26</v>
      </c>
      <c r="F13" s="116">
        <v>188</v>
      </c>
      <c r="G13" s="116">
        <v>713</v>
      </c>
      <c r="H13" s="116" t="s">
        <v>171</v>
      </c>
      <c r="I13" s="116">
        <v>1179</v>
      </c>
      <c r="J13" s="116">
        <v>1038</v>
      </c>
      <c r="K13" s="116">
        <v>28</v>
      </c>
      <c r="L13" s="116">
        <v>123</v>
      </c>
      <c r="M13" s="116">
        <v>273</v>
      </c>
      <c r="N13" s="116">
        <v>6</v>
      </c>
      <c r="O13" s="460">
        <v>2062</v>
      </c>
      <c r="P13" s="385"/>
      <c r="Q13" s="1"/>
      <c r="R13" s="1"/>
      <c r="S13" s="1"/>
      <c r="T13" s="1"/>
    </row>
    <row r="14" spans="1:20" ht="13.5" customHeight="1" x14ac:dyDescent="0.25">
      <c r="A14" s="125" t="s">
        <v>194</v>
      </c>
      <c r="B14" s="126" t="s">
        <v>17</v>
      </c>
      <c r="C14" s="116">
        <v>14</v>
      </c>
      <c r="D14" s="116">
        <v>132</v>
      </c>
      <c r="E14" s="116">
        <v>12</v>
      </c>
      <c r="F14" s="116">
        <v>76</v>
      </c>
      <c r="G14" s="116">
        <v>164</v>
      </c>
      <c r="H14" s="116">
        <v>1</v>
      </c>
      <c r="I14" s="116">
        <v>322</v>
      </c>
      <c r="J14" s="116">
        <v>398</v>
      </c>
      <c r="K14" s="116">
        <v>7</v>
      </c>
      <c r="L14" s="116">
        <v>34</v>
      </c>
      <c r="M14" s="116">
        <v>54</v>
      </c>
      <c r="N14" s="116">
        <v>2</v>
      </c>
      <c r="O14" s="460">
        <v>611</v>
      </c>
      <c r="P14" s="385"/>
      <c r="Q14" s="1"/>
      <c r="R14" s="1"/>
      <c r="S14" s="1"/>
      <c r="T14" s="1"/>
    </row>
    <row r="15" spans="1:20" ht="13.5" customHeight="1" x14ac:dyDescent="0.25">
      <c r="A15" s="125" t="s">
        <v>195</v>
      </c>
      <c r="B15" s="126" t="s">
        <v>18</v>
      </c>
      <c r="C15" s="116">
        <v>23</v>
      </c>
      <c r="D15" s="116">
        <v>154</v>
      </c>
      <c r="E15" s="116">
        <v>14</v>
      </c>
      <c r="F15" s="116">
        <v>46</v>
      </c>
      <c r="G15" s="116">
        <v>239</v>
      </c>
      <c r="H15" s="116">
        <v>2</v>
      </c>
      <c r="I15" s="116">
        <v>427</v>
      </c>
      <c r="J15" s="116">
        <v>448</v>
      </c>
      <c r="K15" s="116">
        <v>11</v>
      </c>
      <c r="L15" s="116">
        <v>32</v>
      </c>
      <c r="M15" s="116">
        <v>122</v>
      </c>
      <c r="N15" s="116">
        <v>1</v>
      </c>
      <c r="O15" s="460">
        <v>532</v>
      </c>
      <c r="P15" s="385"/>
      <c r="Q15" s="1"/>
      <c r="R15" s="1"/>
      <c r="S15" s="1"/>
      <c r="T15" s="1"/>
    </row>
    <row r="16" spans="1:20" ht="13.5" customHeight="1" x14ac:dyDescent="0.25">
      <c r="A16" s="125" t="s">
        <v>196</v>
      </c>
      <c r="B16" s="126" t="s">
        <v>19</v>
      </c>
      <c r="C16" s="116">
        <v>44</v>
      </c>
      <c r="D16" s="116">
        <v>317</v>
      </c>
      <c r="E16" s="116">
        <v>26</v>
      </c>
      <c r="F16" s="116">
        <v>134</v>
      </c>
      <c r="G16" s="116">
        <v>761</v>
      </c>
      <c r="H16" s="116">
        <v>1</v>
      </c>
      <c r="I16" s="116">
        <v>1119</v>
      </c>
      <c r="J16" s="116">
        <v>949</v>
      </c>
      <c r="K16" s="116">
        <v>25</v>
      </c>
      <c r="L16" s="116">
        <v>67</v>
      </c>
      <c r="M16" s="116">
        <v>227</v>
      </c>
      <c r="N16" s="116">
        <v>7</v>
      </c>
      <c r="O16" s="460">
        <v>1935</v>
      </c>
      <c r="P16" s="385"/>
      <c r="Q16" s="1"/>
      <c r="R16" s="1"/>
      <c r="S16" s="1"/>
      <c r="T16" s="1"/>
    </row>
    <row r="17" spans="1:20" ht="13.5" customHeight="1" x14ac:dyDescent="0.25">
      <c r="A17" s="125" t="s">
        <v>197</v>
      </c>
      <c r="B17" s="126" t="s">
        <v>20</v>
      </c>
      <c r="C17" s="116">
        <v>40</v>
      </c>
      <c r="D17" s="116">
        <v>497</v>
      </c>
      <c r="E17" s="116">
        <v>28</v>
      </c>
      <c r="F17" s="116">
        <v>136</v>
      </c>
      <c r="G17" s="116">
        <v>548</v>
      </c>
      <c r="H17" s="116">
        <v>4</v>
      </c>
      <c r="I17" s="116">
        <v>1211</v>
      </c>
      <c r="J17" s="116">
        <v>1100</v>
      </c>
      <c r="K17" s="116">
        <v>49</v>
      </c>
      <c r="L17" s="116">
        <v>89</v>
      </c>
      <c r="M17" s="116">
        <v>235</v>
      </c>
      <c r="N17" s="116">
        <v>3</v>
      </c>
      <c r="O17" s="460">
        <v>1692</v>
      </c>
      <c r="P17" s="385"/>
      <c r="Q17" s="1"/>
      <c r="R17" s="1"/>
      <c r="S17" s="1"/>
      <c r="T17" s="1"/>
    </row>
    <row r="18" spans="1:20" ht="13.5" customHeight="1" x14ac:dyDescent="0.25">
      <c r="A18" s="125" t="s">
        <v>198</v>
      </c>
      <c r="B18" s="126" t="s">
        <v>21</v>
      </c>
      <c r="C18" s="116">
        <v>13</v>
      </c>
      <c r="D18" s="116">
        <v>166</v>
      </c>
      <c r="E18" s="116">
        <v>7</v>
      </c>
      <c r="F18" s="116">
        <v>41</v>
      </c>
      <c r="G18" s="116">
        <v>153</v>
      </c>
      <c r="H18" s="116">
        <v>0</v>
      </c>
      <c r="I18" s="116">
        <v>275</v>
      </c>
      <c r="J18" s="116">
        <v>382</v>
      </c>
      <c r="K18" s="116">
        <v>6</v>
      </c>
      <c r="L18" s="116">
        <v>42</v>
      </c>
      <c r="M18" s="116">
        <v>52</v>
      </c>
      <c r="N18" s="116">
        <v>2</v>
      </c>
      <c r="O18" s="460">
        <v>336</v>
      </c>
      <c r="P18" s="385"/>
      <c r="Q18" s="1"/>
      <c r="R18" s="1"/>
      <c r="S18" s="1"/>
      <c r="T18" s="1"/>
    </row>
    <row r="19" spans="1:20" ht="13.5" customHeight="1" x14ac:dyDescent="0.25">
      <c r="A19" s="125" t="s">
        <v>199</v>
      </c>
      <c r="B19" s="126" t="s">
        <v>22</v>
      </c>
      <c r="C19" s="116">
        <v>14</v>
      </c>
      <c r="D19" s="116">
        <v>173</v>
      </c>
      <c r="E19" s="116">
        <v>11</v>
      </c>
      <c r="F19" s="116">
        <v>86</v>
      </c>
      <c r="G19" s="116">
        <v>196</v>
      </c>
      <c r="H19" s="116" t="s">
        <v>171</v>
      </c>
      <c r="I19" s="116">
        <v>401</v>
      </c>
      <c r="J19" s="116">
        <v>462</v>
      </c>
      <c r="K19" s="116">
        <v>14</v>
      </c>
      <c r="L19" s="116">
        <v>52</v>
      </c>
      <c r="M19" s="116">
        <v>113</v>
      </c>
      <c r="N19" s="116" t="s">
        <v>171</v>
      </c>
      <c r="O19" s="460">
        <v>537</v>
      </c>
      <c r="P19" s="385"/>
      <c r="Q19" s="1"/>
      <c r="R19" s="1"/>
      <c r="S19" s="1"/>
      <c r="T19" s="1"/>
    </row>
    <row r="20" spans="1:20" ht="13.5" customHeight="1" x14ac:dyDescent="0.25">
      <c r="A20" s="125" t="s">
        <v>200</v>
      </c>
      <c r="B20" s="126" t="s">
        <v>23</v>
      </c>
      <c r="C20" s="116">
        <v>60</v>
      </c>
      <c r="D20" s="116">
        <v>539</v>
      </c>
      <c r="E20" s="116">
        <v>41</v>
      </c>
      <c r="F20" s="116">
        <v>244</v>
      </c>
      <c r="G20" s="116">
        <v>785</v>
      </c>
      <c r="H20" s="116">
        <v>4</v>
      </c>
      <c r="I20" s="116">
        <v>1098</v>
      </c>
      <c r="J20" s="116">
        <v>1125</v>
      </c>
      <c r="K20" s="116">
        <v>38</v>
      </c>
      <c r="L20" s="116">
        <v>234</v>
      </c>
      <c r="M20" s="116">
        <v>275</v>
      </c>
      <c r="N20" s="116">
        <v>3</v>
      </c>
      <c r="O20" s="460">
        <v>1544</v>
      </c>
      <c r="P20" s="385"/>
      <c r="Q20" s="1"/>
      <c r="R20" s="1"/>
      <c r="S20" s="1"/>
      <c r="T20" s="1"/>
    </row>
    <row r="21" spans="1:20" ht="13.5" customHeight="1" x14ac:dyDescent="0.25">
      <c r="A21" s="125" t="s">
        <v>201</v>
      </c>
      <c r="B21" s="126" t="s">
        <v>24</v>
      </c>
      <c r="C21" s="116">
        <v>8</v>
      </c>
      <c r="D21" s="116">
        <v>135</v>
      </c>
      <c r="E21" s="116">
        <v>7</v>
      </c>
      <c r="F21" s="116">
        <v>75</v>
      </c>
      <c r="G21" s="116">
        <v>114</v>
      </c>
      <c r="H21" s="116" t="s">
        <v>171</v>
      </c>
      <c r="I21" s="116">
        <v>259</v>
      </c>
      <c r="J21" s="116">
        <v>420</v>
      </c>
      <c r="K21" s="116">
        <v>11</v>
      </c>
      <c r="L21" s="116">
        <v>35</v>
      </c>
      <c r="M21" s="116">
        <v>75</v>
      </c>
      <c r="N21" s="116" t="s">
        <v>171</v>
      </c>
      <c r="O21" s="460">
        <v>284</v>
      </c>
      <c r="P21" s="385"/>
      <c r="Q21" s="1"/>
      <c r="R21" s="1"/>
      <c r="S21" s="1"/>
      <c r="T21" s="1"/>
    </row>
    <row r="22" spans="1:20" ht="13.5" customHeight="1" x14ac:dyDescent="0.25">
      <c r="A22" s="125" t="s">
        <v>202</v>
      </c>
      <c r="B22" s="126" t="s">
        <v>25</v>
      </c>
      <c r="C22" s="116">
        <v>5</v>
      </c>
      <c r="D22" s="116">
        <v>32</v>
      </c>
      <c r="E22" s="116">
        <v>2</v>
      </c>
      <c r="F22" s="116">
        <v>52</v>
      </c>
      <c r="G22" s="116">
        <v>55</v>
      </c>
      <c r="H22" s="116">
        <v>1</v>
      </c>
      <c r="I22" s="116">
        <v>88</v>
      </c>
      <c r="J22" s="116">
        <v>159</v>
      </c>
      <c r="K22" s="116">
        <v>4</v>
      </c>
      <c r="L22" s="116">
        <v>18</v>
      </c>
      <c r="M22" s="116">
        <v>32</v>
      </c>
      <c r="N22" s="116" t="s">
        <v>171</v>
      </c>
      <c r="O22" s="460">
        <v>144</v>
      </c>
      <c r="P22" s="385"/>
      <c r="Q22" s="1"/>
      <c r="R22" s="1"/>
      <c r="S22" s="1"/>
      <c r="T22" s="1"/>
    </row>
    <row r="23" spans="1:20" ht="13.5" customHeight="1" x14ac:dyDescent="0.25">
      <c r="A23" s="125" t="s">
        <v>203</v>
      </c>
      <c r="B23" s="126" t="s">
        <v>26</v>
      </c>
      <c r="C23" s="116">
        <v>46</v>
      </c>
      <c r="D23" s="116">
        <v>301</v>
      </c>
      <c r="E23" s="116">
        <v>11</v>
      </c>
      <c r="F23" s="116">
        <v>246</v>
      </c>
      <c r="G23" s="116">
        <v>630</v>
      </c>
      <c r="H23" s="116">
        <v>9</v>
      </c>
      <c r="I23" s="116">
        <v>664</v>
      </c>
      <c r="J23" s="116">
        <v>541</v>
      </c>
      <c r="K23" s="116">
        <v>25</v>
      </c>
      <c r="L23" s="116">
        <v>147</v>
      </c>
      <c r="M23" s="116">
        <v>218</v>
      </c>
      <c r="N23" s="116">
        <v>1</v>
      </c>
      <c r="O23" s="460">
        <v>806</v>
      </c>
      <c r="P23" s="385"/>
      <c r="Q23" s="1"/>
      <c r="R23" s="1"/>
      <c r="S23" s="1"/>
      <c r="T23" s="1"/>
    </row>
    <row r="24" spans="1:20" ht="13.5" customHeight="1" x14ac:dyDescent="0.25">
      <c r="A24" s="125" t="s">
        <v>204</v>
      </c>
      <c r="B24" s="126" t="s">
        <v>27</v>
      </c>
      <c r="C24" s="116">
        <v>22</v>
      </c>
      <c r="D24" s="116">
        <v>352</v>
      </c>
      <c r="E24" s="116">
        <v>13</v>
      </c>
      <c r="F24" s="116">
        <v>346</v>
      </c>
      <c r="G24" s="116">
        <v>401</v>
      </c>
      <c r="H24" s="116">
        <v>2</v>
      </c>
      <c r="I24" s="116">
        <v>731</v>
      </c>
      <c r="J24" s="116">
        <v>1141</v>
      </c>
      <c r="K24" s="116">
        <v>31</v>
      </c>
      <c r="L24" s="116">
        <v>163</v>
      </c>
      <c r="M24" s="116">
        <v>248</v>
      </c>
      <c r="N24" s="116">
        <v>2</v>
      </c>
      <c r="O24" s="460">
        <v>746</v>
      </c>
      <c r="P24" s="385"/>
      <c r="Q24" s="1"/>
      <c r="R24" s="1"/>
      <c r="S24" s="1"/>
      <c r="T24" s="1"/>
    </row>
    <row r="25" spans="1:20" ht="13.5" customHeight="1" x14ac:dyDescent="0.25">
      <c r="A25" s="125" t="s">
        <v>205</v>
      </c>
      <c r="B25" s="126" t="s">
        <v>28</v>
      </c>
      <c r="C25" s="116">
        <v>7</v>
      </c>
      <c r="D25" s="116">
        <v>44</v>
      </c>
      <c r="E25" s="116">
        <v>2</v>
      </c>
      <c r="F25" s="116">
        <v>32</v>
      </c>
      <c r="G25" s="116">
        <v>83</v>
      </c>
      <c r="H25" s="116" t="s">
        <v>171</v>
      </c>
      <c r="I25" s="116">
        <v>151</v>
      </c>
      <c r="J25" s="116">
        <v>201</v>
      </c>
      <c r="K25" s="116">
        <v>6</v>
      </c>
      <c r="L25" s="116">
        <v>24</v>
      </c>
      <c r="M25" s="116">
        <v>49</v>
      </c>
      <c r="N25" s="116">
        <v>2</v>
      </c>
      <c r="O25" s="460">
        <v>194</v>
      </c>
      <c r="P25" s="385"/>
      <c r="Q25" s="1"/>
      <c r="R25" s="1"/>
      <c r="S25" s="1"/>
      <c r="T25" s="1"/>
    </row>
    <row r="26" spans="1:20" ht="13.5" customHeight="1" x14ac:dyDescent="0.25">
      <c r="A26" s="125" t="s">
        <v>206</v>
      </c>
      <c r="B26" s="126" t="s">
        <v>29</v>
      </c>
      <c r="C26" s="116">
        <v>11</v>
      </c>
      <c r="D26" s="116">
        <v>123</v>
      </c>
      <c r="E26" s="116">
        <v>8</v>
      </c>
      <c r="F26" s="116">
        <v>82</v>
      </c>
      <c r="G26" s="116">
        <v>176</v>
      </c>
      <c r="H26" s="116">
        <v>1</v>
      </c>
      <c r="I26" s="116">
        <v>267</v>
      </c>
      <c r="J26" s="116">
        <v>450</v>
      </c>
      <c r="K26" s="116">
        <v>9</v>
      </c>
      <c r="L26" s="116">
        <v>57</v>
      </c>
      <c r="M26" s="116">
        <v>75</v>
      </c>
      <c r="N26" s="116" t="s">
        <v>171</v>
      </c>
      <c r="O26" s="460">
        <v>313</v>
      </c>
      <c r="P26" s="385"/>
      <c r="Q26" s="1"/>
      <c r="R26" s="1"/>
      <c r="S26" s="1"/>
      <c r="T26" s="1"/>
    </row>
    <row r="27" spans="1:20" ht="13.5" customHeight="1" x14ac:dyDescent="0.25">
      <c r="A27" s="125" t="s">
        <v>207</v>
      </c>
      <c r="B27" s="126" t="s">
        <v>30</v>
      </c>
      <c r="C27" s="116">
        <v>63</v>
      </c>
      <c r="D27" s="116">
        <v>304</v>
      </c>
      <c r="E27" s="116">
        <v>20</v>
      </c>
      <c r="F27" s="116">
        <v>246</v>
      </c>
      <c r="G27" s="116">
        <v>676</v>
      </c>
      <c r="H27" s="116">
        <v>11</v>
      </c>
      <c r="I27" s="116">
        <v>849</v>
      </c>
      <c r="J27" s="116">
        <v>637</v>
      </c>
      <c r="K27" s="116">
        <v>27</v>
      </c>
      <c r="L27" s="116">
        <v>163</v>
      </c>
      <c r="M27" s="116">
        <v>230</v>
      </c>
      <c r="N27" s="116">
        <v>5</v>
      </c>
      <c r="O27" s="460">
        <v>1141</v>
      </c>
      <c r="P27" s="385"/>
      <c r="Q27" s="1"/>
      <c r="R27" s="1"/>
      <c r="S27" s="1"/>
      <c r="T27" s="1"/>
    </row>
    <row r="28" spans="1:20" ht="13.5" customHeight="1" x14ac:dyDescent="0.25">
      <c r="A28" s="125" t="s">
        <v>208</v>
      </c>
      <c r="B28" s="126" t="s">
        <v>31</v>
      </c>
      <c r="C28" s="116">
        <v>15</v>
      </c>
      <c r="D28" s="116">
        <v>123</v>
      </c>
      <c r="E28" s="116">
        <v>14</v>
      </c>
      <c r="F28" s="116">
        <v>130</v>
      </c>
      <c r="G28" s="116">
        <v>185</v>
      </c>
      <c r="H28" s="116">
        <v>3</v>
      </c>
      <c r="I28" s="116">
        <v>385</v>
      </c>
      <c r="J28" s="116">
        <v>400</v>
      </c>
      <c r="K28" s="116">
        <v>31</v>
      </c>
      <c r="L28" s="116">
        <v>52</v>
      </c>
      <c r="M28" s="116">
        <v>85</v>
      </c>
      <c r="N28" s="116">
        <v>3</v>
      </c>
      <c r="O28" s="460">
        <v>368</v>
      </c>
      <c r="P28" s="385"/>
      <c r="Q28" s="1"/>
      <c r="R28" s="1"/>
      <c r="S28" s="1"/>
      <c r="T28" s="1"/>
    </row>
    <row r="29" spans="1:20" ht="27" customHeight="1" x14ac:dyDescent="0.25">
      <c r="A29" s="127"/>
      <c r="B29" s="51" t="s">
        <v>32</v>
      </c>
      <c r="C29" s="35">
        <v>630</v>
      </c>
      <c r="D29" s="35">
        <v>4827</v>
      </c>
      <c r="E29" s="35">
        <v>338</v>
      </c>
      <c r="F29" s="35">
        <v>2822</v>
      </c>
      <c r="G29" s="35">
        <v>7978</v>
      </c>
      <c r="H29" s="35">
        <v>39</v>
      </c>
      <c r="I29" s="35">
        <v>12979</v>
      </c>
      <c r="J29" s="35">
        <v>13510</v>
      </c>
      <c r="K29" s="35">
        <v>413</v>
      </c>
      <c r="L29" s="35">
        <v>1703</v>
      </c>
      <c r="M29" s="35">
        <v>3288</v>
      </c>
      <c r="N29" s="35">
        <v>54</v>
      </c>
      <c r="O29" s="365">
        <v>18276</v>
      </c>
      <c r="P29" s="358"/>
      <c r="Q29" s="1"/>
      <c r="R29" s="1"/>
      <c r="S29" s="1"/>
      <c r="T29" s="1"/>
    </row>
    <row r="30" spans="1:20" ht="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08" t="s">
        <v>387</v>
      </c>
      <c r="Q31" s="309"/>
      <c r="R31" s="309"/>
      <c r="S31" s="1"/>
      <c r="T31" s="1"/>
    </row>
    <row r="32" spans="1:20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19" ht="53.25" customHeight="1" x14ac:dyDescent="0.25">
      <c r="B33" s="466" t="s">
        <v>388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</row>
  </sheetData>
  <mergeCells count="28">
    <mergeCell ref="B2:Q2"/>
    <mergeCell ref="B4:T4"/>
    <mergeCell ref="B5:T5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8:P28"/>
    <mergeCell ref="O29:P29"/>
    <mergeCell ref="P31:R31"/>
    <mergeCell ref="B33:S33"/>
    <mergeCell ref="O22:P22"/>
    <mergeCell ref="O23:P23"/>
    <mergeCell ref="O24:P24"/>
    <mergeCell ref="O25:P25"/>
    <mergeCell ref="O26:P26"/>
    <mergeCell ref="O27:P27"/>
  </mergeCells>
  <pageMargins left="3.8039215686274518E-2" right="3.333333333333334E-2" top="0.11803921568627453" bottom="0.11803921568627453" header="0.50980392156862753" footer="0.50980392156862753"/>
  <pageSetup paperSize="9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workbookViewId="0">
      <selection activeCell="D32" sqref="D32"/>
    </sheetView>
  </sheetViews>
  <sheetFormatPr defaultRowHeight="13.2" x14ac:dyDescent="0.25"/>
  <cols>
    <col min="1" max="1" width="2" customWidth="1"/>
    <col min="2" max="2" width="29" customWidth="1"/>
    <col min="3" max="14" width="8" customWidth="1"/>
    <col min="15" max="15" width="24" customWidth="1"/>
    <col min="16" max="16" width="4" customWidth="1"/>
    <col min="17" max="17" width="22" customWidth="1"/>
    <col min="18" max="18" width="1" customWidth="1"/>
  </cols>
  <sheetData>
    <row r="1" spans="1:18" ht="2.1" customHeight="1" x14ac:dyDescent="0.25"/>
    <row r="2" spans="1:18" ht="36" customHeight="1" x14ac:dyDescent="0.25">
      <c r="A2" s="1"/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"/>
      <c r="Q2" s="1"/>
      <c r="R2" s="1"/>
    </row>
    <row r="3" spans="1:18" ht="6.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 x14ac:dyDescent="0.25">
      <c r="A4" s="1"/>
      <c r="B4" s="305" t="s">
        <v>386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8" ht="18" customHeight="1" x14ac:dyDescent="0.25">
      <c r="A5" s="1"/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</row>
    <row r="6" spans="1:18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7" customHeight="1" x14ac:dyDescent="0.25">
      <c r="A7" s="70"/>
      <c r="B7" s="124" t="s">
        <v>4</v>
      </c>
      <c r="C7" s="115" t="s">
        <v>283</v>
      </c>
      <c r="D7" s="115" t="s">
        <v>284</v>
      </c>
      <c r="E7" s="115" t="s">
        <v>285</v>
      </c>
      <c r="F7" s="115" t="s">
        <v>286</v>
      </c>
      <c r="G7" s="115" t="s">
        <v>287</v>
      </c>
      <c r="H7" s="115" t="s">
        <v>288</v>
      </c>
      <c r="I7" s="115" t="s">
        <v>289</v>
      </c>
      <c r="J7" s="115" t="s">
        <v>290</v>
      </c>
      <c r="K7" s="115" t="s">
        <v>291</v>
      </c>
      <c r="L7" s="115" t="s">
        <v>292</v>
      </c>
      <c r="M7" s="115" t="s">
        <v>293</v>
      </c>
      <c r="N7" s="115" t="s">
        <v>294</v>
      </c>
      <c r="O7" s="1"/>
      <c r="P7" s="1"/>
      <c r="Q7" s="1"/>
      <c r="R7" s="1"/>
    </row>
    <row r="8" spans="1:18" ht="13.5" customHeight="1" x14ac:dyDescent="0.25">
      <c r="A8" s="125" t="s">
        <v>188</v>
      </c>
      <c r="B8" s="126" t="s">
        <v>11</v>
      </c>
      <c r="C8" s="116">
        <v>76</v>
      </c>
      <c r="D8" s="116">
        <v>3289</v>
      </c>
      <c r="E8" s="116">
        <v>66</v>
      </c>
      <c r="F8" s="116" t="s">
        <v>171</v>
      </c>
      <c r="G8" s="116">
        <v>209</v>
      </c>
      <c r="H8" s="116">
        <v>31</v>
      </c>
      <c r="I8" s="116">
        <v>5</v>
      </c>
      <c r="J8" s="116">
        <v>86</v>
      </c>
      <c r="K8" s="116">
        <v>564</v>
      </c>
      <c r="L8" s="116">
        <v>44</v>
      </c>
      <c r="M8" s="116">
        <v>114</v>
      </c>
      <c r="N8" s="116">
        <v>1047</v>
      </c>
      <c r="O8" s="1"/>
      <c r="P8" s="1"/>
      <c r="Q8" s="1"/>
      <c r="R8" s="1"/>
    </row>
    <row r="9" spans="1:18" ht="13.5" customHeight="1" x14ac:dyDescent="0.25">
      <c r="A9" s="125" t="s">
        <v>189</v>
      </c>
      <c r="B9" s="126" t="s">
        <v>12</v>
      </c>
      <c r="C9" s="116">
        <v>4</v>
      </c>
      <c r="D9" s="116">
        <v>139</v>
      </c>
      <c r="E9" s="116">
        <v>1</v>
      </c>
      <c r="F9" s="116" t="s">
        <v>171</v>
      </c>
      <c r="G9" s="116">
        <v>5</v>
      </c>
      <c r="H9" s="116" t="s">
        <v>171</v>
      </c>
      <c r="I9" s="116" t="s">
        <v>171</v>
      </c>
      <c r="J9" s="116">
        <v>4</v>
      </c>
      <c r="K9" s="116">
        <v>15</v>
      </c>
      <c r="L9" s="116">
        <v>2</v>
      </c>
      <c r="M9" s="116" t="s">
        <v>171</v>
      </c>
      <c r="N9" s="116">
        <v>35</v>
      </c>
      <c r="O9" s="1"/>
      <c r="P9" s="1"/>
      <c r="Q9" s="1"/>
      <c r="R9" s="1"/>
    </row>
    <row r="10" spans="1:18" ht="13.5" customHeight="1" x14ac:dyDescent="0.25">
      <c r="A10" s="125" t="s">
        <v>190</v>
      </c>
      <c r="B10" s="126" t="s">
        <v>13</v>
      </c>
      <c r="C10" s="116">
        <v>147</v>
      </c>
      <c r="D10" s="116">
        <v>7906</v>
      </c>
      <c r="E10" s="116">
        <v>102</v>
      </c>
      <c r="F10" s="116">
        <v>3</v>
      </c>
      <c r="G10" s="116">
        <v>416</v>
      </c>
      <c r="H10" s="116">
        <v>33</v>
      </c>
      <c r="I10" s="116">
        <v>26</v>
      </c>
      <c r="J10" s="116">
        <v>187</v>
      </c>
      <c r="K10" s="116">
        <v>1127</v>
      </c>
      <c r="L10" s="116">
        <v>115</v>
      </c>
      <c r="M10" s="116">
        <v>257</v>
      </c>
      <c r="N10" s="116">
        <v>2327</v>
      </c>
      <c r="O10" s="1"/>
      <c r="P10" s="1"/>
      <c r="Q10" s="1"/>
      <c r="R10" s="1"/>
    </row>
    <row r="11" spans="1:18" ht="13.5" customHeight="1" x14ac:dyDescent="0.25">
      <c r="A11" s="125" t="s">
        <v>191</v>
      </c>
      <c r="B11" s="126" t="s">
        <v>14</v>
      </c>
      <c r="C11" s="116">
        <v>9</v>
      </c>
      <c r="D11" s="116">
        <v>572</v>
      </c>
      <c r="E11" s="116">
        <v>7</v>
      </c>
      <c r="F11" s="116" t="s">
        <v>171</v>
      </c>
      <c r="G11" s="116">
        <v>29</v>
      </c>
      <c r="H11" s="116">
        <v>2</v>
      </c>
      <c r="I11" s="116">
        <v>1</v>
      </c>
      <c r="J11" s="116">
        <v>8</v>
      </c>
      <c r="K11" s="116">
        <v>54</v>
      </c>
      <c r="L11" s="116">
        <v>5</v>
      </c>
      <c r="M11" s="116">
        <v>12</v>
      </c>
      <c r="N11" s="116">
        <v>141</v>
      </c>
      <c r="O11" s="1"/>
      <c r="P11" s="1"/>
      <c r="Q11" s="1"/>
      <c r="R11" s="1"/>
    </row>
    <row r="12" spans="1:18" ht="13.5" customHeight="1" x14ac:dyDescent="0.25">
      <c r="A12" s="125" t="s">
        <v>192</v>
      </c>
      <c r="B12" s="126" t="s">
        <v>15</v>
      </c>
      <c r="C12" s="116">
        <v>8</v>
      </c>
      <c r="D12" s="116">
        <v>451</v>
      </c>
      <c r="E12" s="116">
        <v>7</v>
      </c>
      <c r="F12" s="116" t="s">
        <v>171</v>
      </c>
      <c r="G12" s="116">
        <v>19</v>
      </c>
      <c r="H12" s="116">
        <v>1</v>
      </c>
      <c r="I12" s="116">
        <v>1</v>
      </c>
      <c r="J12" s="116">
        <v>11</v>
      </c>
      <c r="K12" s="116">
        <v>77</v>
      </c>
      <c r="L12" s="116">
        <v>4</v>
      </c>
      <c r="M12" s="116">
        <v>9</v>
      </c>
      <c r="N12" s="116">
        <v>201</v>
      </c>
      <c r="O12" s="1"/>
      <c r="P12" s="1"/>
      <c r="Q12" s="1"/>
      <c r="R12" s="1"/>
    </row>
    <row r="13" spans="1:18" ht="13.5" customHeight="1" x14ac:dyDescent="0.25">
      <c r="A13" s="125" t="s">
        <v>193</v>
      </c>
      <c r="B13" s="126" t="s">
        <v>16</v>
      </c>
      <c r="C13" s="116">
        <v>72</v>
      </c>
      <c r="D13" s="116">
        <v>4337</v>
      </c>
      <c r="E13" s="116">
        <v>66</v>
      </c>
      <c r="F13" s="116">
        <v>2</v>
      </c>
      <c r="G13" s="116">
        <v>245</v>
      </c>
      <c r="H13" s="116">
        <v>21</v>
      </c>
      <c r="I13" s="116">
        <v>8</v>
      </c>
      <c r="J13" s="116">
        <v>88</v>
      </c>
      <c r="K13" s="116">
        <v>812</v>
      </c>
      <c r="L13" s="116">
        <v>66</v>
      </c>
      <c r="M13" s="116">
        <v>111</v>
      </c>
      <c r="N13" s="116">
        <v>2135</v>
      </c>
      <c r="O13" s="1"/>
      <c r="P13" s="1"/>
      <c r="Q13" s="1"/>
      <c r="R13" s="1"/>
    </row>
    <row r="14" spans="1:18" ht="13.5" customHeight="1" x14ac:dyDescent="0.25">
      <c r="A14" s="125" t="s">
        <v>194</v>
      </c>
      <c r="B14" s="126" t="s">
        <v>17</v>
      </c>
      <c r="C14" s="116">
        <v>19</v>
      </c>
      <c r="D14" s="116">
        <v>1127</v>
      </c>
      <c r="E14" s="116">
        <v>13</v>
      </c>
      <c r="F14" s="116">
        <v>1</v>
      </c>
      <c r="G14" s="116">
        <v>59</v>
      </c>
      <c r="H14" s="116">
        <v>2</v>
      </c>
      <c r="I14" s="116">
        <v>2</v>
      </c>
      <c r="J14" s="116">
        <v>22</v>
      </c>
      <c r="K14" s="116">
        <v>225</v>
      </c>
      <c r="L14" s="116">
        <v>12</v>
      </c>
      <c r="M14" s="116">
        <v>24</v>
      </c>
      <c r="N14" s="116">
        <v>385</v>
      </c>
      <c r="O14" s="1"/>
      <c r="P14" s="1"/>
      <c r="Q14" s="1"/>
      <c r="R14" s="1"/>
    </row>
    <row r="15" spans="1:18" ht="13.5" customHeight="1" x14ac:dyDescent="0.25">
      <c r="A15" s="125" t="s">
        <v>195</v>
      </c>
      <c r="B15" s="126" t="s">
        <v>18</v>
      </c>
      <c r="C15" s="116">
        <v>28</v>
      </c>
      <c r="D15" s="116">
        <v>1333</v>
      </c>
      <c r="E15" s="116">
        <v>14</v>
      </c>
      <c r="F15" s="116" t="s">
        <v>171</v>
      </c>
      <c r="G15" s="116">
        <v>130</v>
      </c>
      <c r="H15" s="116">
        <v>6</v>
      </c>
      <c r="I15" s="116">
        <v>4</v>
      </c>
      <c r="J15" s="116">
        <v>37</v>
      </c>
      <c r="K15" s="116">
        <v>184</v>
      </c>
      <c r="L15" s="116">
        <v>31</v>
      </c>
      <c r="M15" s="116">
        <v>37</v>
      </c>
      <c r="N15" s="116">
        <v>433</v>
      </c>
      <c r="O15" s="1"/>
      <c r="P15" s="1"/>
      <c r="Q15" s="1"/>
      <c r="R15" s="1"/>
    </row>
    <row r="16" spans="1:18" ht="13.5" customHeight="1" x14ac:dyDescent="0.25">
      <c r="A16" s="125" t="s">
        <v>196</v>
      </c>
      <c r="B16" s="126" t="s">
        <v>19</v>
      </c>
      <c r="C16" s="116">
        <v>85</v>
      </c>
      <c r="D16" s="116">
        <v>3924</v>
      </c>
      <c r="E16" s="116">
        <v>53</v>
      </c>
      <c r="F16" s="116">
        <v>1</v>
      </c>
      <c r="G16" s="116">
        <v>229</v>
      </c>
      <c r="H16" s="116">
        <v>5</v>
      </c>
      <c r="I16" s="116">
        <v>8</v>
      </c>
      <c r="J16" s="116">
        <v>88</v>
      </c>
      <c r="K16" s="116">
        <v>734</v>
      </c>
      <c r="L16" s="116">
        <v>42</v>
      </c>
      <c r="M16" s="116">
        <v>85</v>
      </c>
      <c r="N16" s="116">
        <v>1519</v>
      </c>
      <c r="O16" s="1"/>
      <c r="P16" s="1"/>
      <c r="Q16" s="1"/>
      <c r="R16" s="1"/>
    </row>
    <row r="17" spans="1:18" ht="13.5" customHeight="1" x14ac:dyDescent="0.25">
      <c r="A17" s="125" t="s">
        <v>197</v>
      </c>
      <c r="B17" s="126" t="s">
        <v>20</v>
      </c>
      <c r="C17" s="116">
        <v>58</v>
      </c>
      <c r="D17" s="116">
        <v>3848</v>
      </c>
      <c r="E17" s="116">
        <v>38</v>
      </c>
      <c r="F17" s="116">
        <v>4</v>
      </c>
      <c r="G17" s="116">
        <v>178</v>
      </c>
      <c r="H17" s="116">
        <v>6</v>
      </c>
      <c r="I17" s="116">
        <v>6</v>
      </c>
      <c r="J17" s="116">
        <v>82</v>
      </c>
      <c r="K17" s="116">
        <v>616</v>
      </c>
      <c r="L17" s="116">
        <v>54</v>
      </c>
      <c r="M17" s="116">
        <v>112</v>
      </c>
      <c r="N17" s="116">
        <v>1866</v>
      </c>
      <c r="O17" s="1"/>
      <c r="P17" s="1"/>
      <c r="Q17" s="1"/>
      <c r="R17" s="1"/>
    </row>
    <row r="18" spans="1:18" ht="13.5" customHeight="1" x14ac:dyDescent="0.25">
      <c r="A18" s="125" t="s">
        <v>198</v>
      </c>
      <c r="B18" s="126" t="s">
        <v>21</v>
      </c>
      <c r="C18" s="116">
        <v>22</v>
      </c>
      <c r="D18" s="116">
        <v>605</v>
      </c>
      <c r="E18" s="116">
        <v>13</v>
      </c>
      <c r="F18" s="116">
        <v>1</v>
      </c>
      <c r="G18" s="116">
        <v>40</v>
      </c>
      <c r="H18" s="116">
        <v>12</v>
      </c>
      <c r="I18" s="116">
        <v>1</v>
      </c>
      <c r="J18" s="116">
        <v>21</v>
      </c>
      <c r="K18" s="116">
        <v>150</v>
      </c>
      <c r="L18" s="116">
        <v>12</v>
      </c>
      <c r="M18" s="116">
        <v>35</v>
      </c>
      <c r="N18" s="116">
        <v>251</v>
      </c>
      <c r="O18" s="1"/>
      <c r="P18" s="1"/>
      <c r="Q18" s="1"/>
      <c r="R18" s="1"/>
    </row>
    <row r="19" spans="1:18" ht="13.5" customHeight="1" x14ac:dyDescent="0.25">
      <c r="A19" s="125" t="s">
        <v>199</v>
      </c>
      <c r="B19" s="126" t="s">
        <v>22</v>
      </c>
      <c r="C19" s="116">
        <v>28</v>
      </c>
      <c r="D19" s="116">
        <v>1107</v>
      </c>
      <c r="E19" s="116">
        <v>21</v>
      </c>
      <c r="F19" s="116" t="s">
        <v>171</v>
      </c>
      <c r="G19" s="116">
        <v>75</v>
      </c>
      <c r="H19" s="116">
        <v>11</v>
      </c>
      <c r="I19" s="116">
        <v>2</v>
      </c>
      <c r="J19" s="116">
        <v>35</v>
      </c>
      <c r="K19" s="116">
        <v>201</v>
      </c>
      <c r="L19" s="116">
        <v>25</v>
      </c>
      <c r="M19" s="116">
        <v>52</v>
      </c>
      <c r="N19" s="116">
        <v>446</v>
      </c>
      <c r="O19" s="1"/>
      <c r="P19" s="1"/>
      <c r="Q19" s="1"/>
      <c r="R19" s="1"/>
    </row>
    <row r="20" spans="1:18" ht="13.5" customHeight="1" x14ac:dyDescent="0.25">
      <c r="A20" s="125" t="s">
        <v>200</v>
      </c>
      <c r="B20" s="126" t="s">
        <v>23</v>
      </c>
      <c r="C20" s="116">
        <v>101</v>
      </c>
      <c r="D20" s="116">
        <v>3802</v>
      </c>
      <c r="E20" s="116">
        <v>47</v>
      </c>
      <c r="F20" s="116" t="s">
        <v>171</v>
      </c>
      <c r="G20" s="116">
        <v>222</v>
      </c>
      <c r="H20" s="116">
        <v>41</v>
      </c>
      <c r="I20" s="116">
        <v>8</v>
      </c>
      <c r="J20" s="116">
        <v>115</v>
      </c>
      <c r="K20" s="116">
        <v>588</v>
      </c>
      <c r="L20" s="116">
        <v>78</v>
      </c>
      <c r="M20" s="116">
        <v>155</v>
      </c>
      <c r="N20" s="116">
        <v>1297</v>
      </c>
      <c r="O20" s="1"/>
      <c r="P20" s="1"/>
      <c r="Q20" s="1"/>
      <c r="R20" s="1"/>
    </row>
    <row r="21" spans="1:18" ht="13.5" customHeight="1" x14ac:dyDescent="0.25">
      <c r="A21" s="125" t="s">
        <v>201</v>
      </c>
      <c r="B21" s="126" t="s">
        <v>24</v>
      </c>
      <c r="C21" s="116">
        <v>23</v>
      </c>
      <c r="D21" s="116">
        <v>680</v>
      </c>
      <c r="E21" s="116">
        <v>9</v>
      </c>
      <c r="F21" s="116" t="s">
        <v>171</v>
      </c>
      <c r="G21" s="116">
        <v>65</v>
      </c>
      <c r="H21" s="116">
        <v>9</v>
      </c>
      <c r="I21" s="116">
        <v>1</v>
      </c>
      <c r="J21" s="116">
        <v>25</v>
      </c>
      <c r="K21" s="116">
        <v>136</v>
      </c>
      <c r="L21" s="116">
        <v>11</v>
      </c>
      <c r="M21" s="116">
        <v>32</v>
      </c>
      <c r="N21" s="116">
        <v>323</v>
      </c>
      <c r="O21" s="1"/>
      <c r="P21" s="1"/>
      <c r="Q21" s="1"/>
      <c r="R21" s="1"/>
    </row>
    <row r="22" spans="1:18" ht="13.5" customHeight="1" x14ac:dyDescent="0.25">
      <c r="A22" s="125" t="s">
        <v>202</v>
      </c>
      <c r="B22" s="126" t="s">
        <v>25</v>
      </c>
      <c r="C22" s="116">
        <v>7</v>
      </c>
      <c r="D22" s="116">
        <v>297</v>
      </c>
      <c r="E22" s="116">
        <v>5</v>
      </c>
      <c r="F22" s="116" t="s">
        <v>171</v>
      </c>
      <c r="G22" s="116">
        <v>19</v>
      </c>
      <c r="H22" s="116" t="s">
        <v>171</v>
      </c>
      <c r="I22" s="116">
        <v>2</v>
      </c>
      <c r="J22" s="116">
        <v>10</v>
      </c>
      <c r="K22" s="116">
        <v>52</v>
      </c>
      <c r="L22" s="116">
        <v>9</v>
      </c>
      <c r="M22" s="116">
        <v>15</v>
      </c>
      <c r="N22" s="116">
        <v>99</v>
      </c>
      <c r="O22" s="1"/>
      <c r="P22" s="1"/>
      <c r="Q22" s="1"/>
      <c r="R22" s="1"/>
    </row>
    <row r="23" spans="1:18" ht="13.5" customHeight="1" x14ac:dyDescent="0.25">
      <c r="A23" s="125" t="s">
        <v>203</v>
      </c>
      <c r="B23" s="126" t="s">
        <v>26</v>
      </c>
      <c r="C23" s="116">
        <v>46</v>
      </c>
      <c r="D23" s="116">
        <v>2673</v>
      </c>
      <c r="E23" s="116">
        <v>40</v>
      </c>
      <c r="F23" s="116">
        <v>1</v>
      </c>
      <c r="G23" s="116">
        <v>208</v>
      </c>
      <c r="H23" s="116">
        <v>8</v>
      </c>
      <c r="I23" s="116">
        <v>3</v>
      </c>
      <c r="J23" s="116">
        <v>86</v>
      </c>
      <c r="K23" s="116">
        <v>465</v>
      </c>
      <c r="L23" s="116">
        <v>21</v>
      </c>
      <c r="M23" s="116">
        <v>124</v>
      </c>
      <c r="N23" s="116">
        <v>1036</v>
      </c>
      <c r="O23" s="1"/>
      <c r="P23" s="1"/>
      <c r="Q23" s="1"/>
      <c r="R23" s="1"/>
    </row>
    <row r="24" spans="1:18" ht="13.5" customHeight="1" x14ac:dyDescent="0.25">
      <c r="A24" s="125" t="s">
        <v>204</v>
      </c>
      <c r="B24" s="126" t="s">
        <v>27</v>
      </c>
      <c r="C24" s="116">
        <v>62</v>
      </c>
      <c r="D24" s="116">
        <v>1827</v>
      </c>
      <c r="E24" s="116">
        <v>36</v>
      </c>
      <c r="F24" s="116">
        <v>3</v>
      </c>
      <c r="G24" s="116">
        <v>158</v>
      </c>
      <c r="H24" s="116">
        <v>10</v>
      </c>
      <c r="I24" s="116">
        <v>3</v>
      </c>
      <c r="J24" s="116">
        <v>65</v>
      </c>
      <c r="K24" s="116">
        <v>387</v>
      </c>
      <c r="L24" s="116">
        <v>35</v>
      </c>
      <c r="M24" s="116">
        <v>121</v>
      </c>
      <c r="N24" s="116">
        <v>791</v>
      </c>
      <c r="O24" s="1"/>
      <c r="P24" s="1"/>
      <c r="Q24" s="1"/>
      <c r="R24" s="1"/>
    </row>
    <row r="25" spans="1:18" ht="13.5" customHeight="1" x14ac:dyDescent="0.25">
      <c r="A25" s="125" t="s">
        <v>205</v>
      </c>
      <c r="B25" s="126" t="s">
        <v>28</v>
      </c>
      <c r="C25" s="116">
        <v>11</v>
      </c>
      <c r="D25" s="116">
        <v>494</v>
      </c>
      <c r="E25" s="116">
        <v>16</v>
      </c>
      <c r="F25" s="116">
        <v>1</v>
      </c>
      <c r="G25" s="116">
        <v>37</v>
      </c>
      <c r="H25" s="116">
        <v>4</v>
      </c>
      <c r="I25" s="116">
        <v>2</v>
      </c>
      <c r="J25" s="116">
        <v>15</v>
      </c>
      <c r="K25" s="116">
        <v>110</v>
      </c>
      <c r="L25" s="116">
        <v>7</v>
      </c>
      <c r="M25" s="116">
        <v>30</v>
      </c>
      <c r="N25" s="116">
        <v>182</v>
      </c>
      <c r="O25" s="1"/>
      <c r="P25" s="1"/>
      <c r="Q25" s="1"/>
      <c r="R25" s="1"/>
    </row>
    <row r="26" spans="1:18" ht="13.5" customHeight="1" x14ac:dyDescent="0.25">
      <c r="A26" s="125" t="s">
        <v>206</v>
      </c>
      <c r="B26" s="126" t="s">
        <v>29</v>
      </c>
      <c r="C26" s="116">
        <v>19</v>
      </c>
      <c r="D26" s="116">
        <v>703</v>
      </c>
      <c r="E26" s="116">
        <v>16</v>
      </c>
      <c r="F26" s="116" t="s">
        <v>171</v>
      </c>
      <c r="G26" s="116">
        <v>58</v>
      </c>
      <c r="H26" s="116">
        <v>7</v>
      </c>
      <c r="I26" s="116" t="s">
        <v>171</v>
      </c>
      <c r="J26" s="116">
        <v>36</v>
      </c>
      <c r="K26" s="116">
        <v>144</v>
      </c>
      <c r="L26" s="116">
        <v>13</v>
      </c>
      <c r="M26" s="116">
        <v>61</v>
      </c>
      <c r="N26" s="116">
        <v>245</v>
      </c>
      <c r="O26" s="1"/>
      <c r="P26" s="1"/>
      <c r="Q26" s="1"/>
      <c r="R26" s="1"/>
    </row>
    <row r="27" spans="1:18" ht="13.5" customHeight="1" x14ac:dyDescent="0.25">
      <c r="A27" s="125" t="s">
        <v>207</v>
      </c>
      <c r="B27" s="126" t="s">
        <v>30</v>
      </c>
      <c r="C27" s="116">
        <v>78</v>
      </c>
      <c r="D27" s="116">
        <v>3267</v>
      </c>
      <c r="E27" s="116">
        <v>39</v>
      </c>
      <c r="F27" s="116">
        <v>2</v>
      </c>
      <c r="G27" s="116">
        <v>244</v>
      </c>
      <c r="H27" s="116">
        <v>18</v>
      </c>
      <c r="I27" s="116">
        <v>4</v>
      </c>
      <c r="J27" s="116">
        <v>105</v>
      </c>
      <c r="K27" s="116">
        <v>564</v>
      </c>
      <c r="L27" s="116">
        <v>42</v>
      </c>
      <c r="M27" s="116">
        <v>133</v>
      </c>
      <c r="N27" s="116">
        <v>1105</v>
      </c>
      <c r="O27" s="1"/>
      <c r="P27" s="1"/>
      <c r="Q27" s="1"/>
      <c r="R27" s="1"/>
    </row>
    <row r="28" spans="1:18" ht="13.5" customHeight="1" x14ac:dyDescent="0.25">
      <c r="A28" s="125" t="s">
        <v>208</v>
      </c>
      <c r="B28" s="126" t="s">
        <v>31</v>
      </c>
      <c r="C28" s="116">
        <v>26</v>
      </c>
      <c r="D28" s="116">
        <v>940</v>
      </c>
      <c r="E28" s="116">
        <v>15</v>
      </c>
      <c r="F28" s="116">
        <v>1</v>
      </c>
      <c r="G28" s="116">
        <v>70</v>
      </c>
      <c r="H28" s="116">
        <v>9</v>
      </c>
      <c r="I28" s="116">
        <v>2</v>
      </c>
      <c r="J28" s="116">
        <v>30</v>
      </c>
      <c r="K28" s="116">
        <v>188</v>
      </c>
      <c r="L28" s="116">
        <v>17</v>
      </c>
      <c r="M28" s="116">
        <v>44</v>
      </c>
      <c r="N28" s="116">
        <v>348</v>
      </c>
      <c r="O28" s="1"/>
      <c r="P28" s="1"/>
      <c r="Q28" s="1"/>
      <c r="R28" s="1"/>
    </row>
    <row r="29" spans="1:18" ht="27" customHeight="1" x14ac:dyDescent="0.25">
      <c r="A29" s="127"/>
      <c r="B29" s="51" t="s">
        <v>32</v>
      </c>
      <c r="C29" s="35">
        <v>929</v>
      </c>
      <c r="D29" s="35">
        <v>43321</v>
      </c>
      <c r="E29" s="35">
        <v>624</v>
      </c>
      <c r="F29" s="35">
        <v>20</v>
      </c>
      <c r="G29" s="35">
        <v>2715</v>
      </c>
      <c r="H29" s="35">
        <v>236</v>
      </c>
      <c r="I29" s="35">
        <v>89</v>
      </c>
      <c r="J29" s="35">
        <v>1156</v>
      </c>
      <c r="K29" s="35">
        <v>7393</v>
      </c>
      <c r="L29" s="35">
        <v>645</v>
      </c>
      <c r="M29" s="35">
        <v>1563</v>
      </c>
      <c r="N29" s="35">
        <v>16212</v>
      </c>
      <c r="O29" s="1"/>
      <c r="P29" s="1"/>
      <c r="Q29" s="1"/>
      <c r="R29" s="1"/>
    </row>
    <row r="30" spans="1:18" ht="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08" t="s">
        <v>387</v>
      </c>
      <c r="P31" s="309"/>
      <c r="Q31" s="1"/>
      <c r="R31" s="1"/>
    </row>
    <row r="32" spans="1:18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7" ht="53.25" customHeight="1" x14ac:dyDescent="0.25">
      <c r="B33" s="466" t="s">
        <v>389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</row>
  </sheetData>
  <mergeCells count="5">
    <mergeCell ref="B2:O2"/>
    <mergeCell ref="B4:R4"/>
    <mergeCell ref="B5:R5"/>
    <mergeCell ref="O31:P31"/>
    <mergeCell ref="B33:Q33"/>
  </mergeCells>
  <pageMargins left="3.8039215686274518E-2" right="3.333333333333334E-2" top="0.11803921568627453" bottom="0.11803921568627453" header="0.50980392156862753" footer="0.50980392156862753"/>
  <pageSetup paperSize="9" orientation="landscape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showGridLines="0" workbookViewId="0"/>
  </sheetViews>
  <sheetFormatPr defaultRowHeight="13.2" x14ac:dyDescent="0.25"/>
  <cols>
    <col min="1" max="1" width="1" customWidth="1"/>
    <col min="2" max="2" width="30" customWidth="1"/>
    <col min="3" max="13" width="8" customWidth="1"/>
    <col min="14" max="14" width="4" customWidth="1"/>
    <col min="15" max="15" width="3" customWidth="1"/>
    <col min="16" max="16" width="8" customWidth="1"/>
    <col min="17" max="17" width="17" customWidth="1"/>
    <col min="18" max="18" width="4" customWidth="1"/>
    <col min="19" max="19" width="18" customWidth="1"/>
    <col min="20" max="20" width="1" customWidth="1"/>
  </cols>
  <sheetData>
    <row r="1" spans="2:20" ht="2.1" customHeight="1" x14ac:dyDescent="0.25"/>
    <row r="2" spans="2:20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"/>
      <c r="S2" s="1"/>
      <c r="T2" s="1"/>
    </row>
    <row r="3" spans="2:20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8" customHeight="1" x14ac:dyDescent="0.25">
      <c r="B4" s="305" t="s">
        <v>390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</row>
    <row r="5" spans="2:20" ht="18" customHeight="1" x14ac:dyDescent="0.25"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2:20" ht="9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27" customHeight="1" x14ac:dyDescent="0.25">
      <c r="B7" s="124" t="s">
        <v>4</v>
      </c>
      <c r="C7" s="115" t="s">
        <v>267</v>
      </c>
      <c r="D7" s="115" t="s">
        <v>268</v>
      </c>
      <c r="E7" s="115" t="s">
        <v>269</v>
      </c>
      <c r="F7" s="115" t="s">
        <v>270</v>
      </c>
      <c r="G7" s="115" t="s">
        <v>271</v>
      </c>
      <c r="H7" s="115" t="s">
        <v>272</v>
      </c>
      <c r="I7" s="115" t="s">
        <v>273</v>
      </c>
      <c r="J7" s="115" t="s">
        <v>274</v>
      </c>
      <c r="K7" s="115" t="s">
        <v>275</v>
      </c>
      <c r="L7" s="115" t="s">
        <v>276</v>
      </c>
      <c r="M7" s="115" t="s">
        <v>277</v>
      </c>
      <c r="N7" s="408" t="s">
        <v>278</v>
      </c>
      <c r="O7" s="358"/>
      <c r="P7" s="115" t="s">
        <v>279</v>
      </c>
      <c r="Q7" s="1"/>
      <c r="R7" s="1"/>
      <c r="S7" s="1"/>
      <c r="T7" s="1"/>
    </row>
    <row r="8" spans="2:20" ht="13.5" customHeight="1" x14ac:dyDescent="0.25">
      <c r="B8" s="126" t="s">
        <v>11</v>
      </c>
      <c r="C8" s="116">
        <v>8</v>
      </c>
      <c r="D8" s="116">
        <v>31</v>
      </c>
      <c r="E8" s="116">
        <v>1</v>
      </c>
      <c r="F8" s="116">
        <v>29</v>
      </c>
      <c r="G8" s="116">
        <v>67</v>
      </c>
      <c r="H8" s="116">
        <v>1</v>
      </c>
      <c r="I8" s="116">
        <v>117</v>
      </c>
      <c r="J8" s="116">
        <v>4</v>
      </c>
      <c r="K8" s="116">
        <v>1</v>
      </c>
      <c r="L8" s="116">
        <v>39</v>
      </c>
      <c r="M8" s="116">
        <v>36</v>
      </c>
      <c r="N8" s="460" t="s">
        <v>171</v>
      </c>
      <c r="O8" s="385"/>
      <c r="P8" s="116">
        <v>85</v>
      </c>
      <c r="Q8" s="1"/>
      <c r="R8" s="1"/>
      <c r="S8" s="1"/>
      <c r="T8" s="1"/>
    </row>
    <row r="9" spans="2:20" ht="13.5" customHeight="1" x14ac:dyDescent="0.25">
      <c r="B9" s="126" t="s">
        <v>13</v>
      </c>
      <c r="C9" s="116">
        <v>32</v>
      </c>
      <c r="D9" s="116">
        <v>100</v>
      </c>
      <c r="E9" s="116">
        <v>12</v>
      </c>
      <c r="F9" s="116">
        <v>145</v>
      </c>
      <c r="G9" s="116">
        <v>272</v>
      </c>
      <c r="H9" s="116">
        <v>6</v>
      </c>
      <c r="I9" s="116">
        <v>477</v>
      </c>
      <c r="J9" s="116">
        <v>180</v>
      </c>
      <c r="K9" s="116">
        <v>3</v>
      </c>
      <c r="L9" s="116">
        <v>71</v>
      </c>
      <c r="M9" s="116">
        <v>160</v>
      </c>
      <c r="N9" s="460">
        <v>1</v>
      </c>
      <c r="O9" s="385"/>
      <c r="P9" s="116">
        <v>481</v>
      </c>
      <c r="Q9" s="1"/>
      <c r="R9" s="1"/>
      <c r="S9" s="1"/>
      <c r="T9" s="1"/>
    </row>
    <row r="10" spans="2:20" ht="13.5" customHeight="1" x14ac:dyDescent="0.25">
      <c r="B10" s="126" t="s">
        <v>14</v>
      </c>
      <c r="C10" s="116" t="s">
        <v>171</v>
      </c>
      <c r="D10" s="116">
        <v>2</v>
      </c>
      <c r="E10" s="116">
        <v>2</v>
      </c>
      <c r="F10" s="116">
        <v>1</v>
      </c>
      <c r="G10" s="116" t="s">
        <v>171</v>
      </c>
      <c r="H10" s="116" t="s">
        <v>171</v>
      </c>
      <c r="I10" s="116">
        <v>7</v>
      </c>
      <c r="J10" s="116" t="s">
        <v>171</v>
      </c>
      <c r="K10" s="116" t="s">
        <v>171</v>
      </c>
      <c r="L10" s="116">
        <v>1</v>
      </c>
      <c r="M10" s="116">
        <v>4</v>
      </c>
      <c r="N10" s="460" t="s">
        <v>171</v>
      </c>
      <c r="O10" s="385"/>
      <c r="P10" s="116" t="s">
        <v>171</v>
      </c>
      <c r="Q10" s="1"/>
      <c r="R10" s="1"/>
      <c r="S10" s="1"/>
      <c r="T10" s="1"/>
    </row>
    <row r="11" spans="2:20" ht="13.5" customHeight="1" x14ac:dyDescent="0.25">
      <c r="B11" s="126" t="s">
        <v>15</v>
      </c>
      <c r="C11" s="116" t="s">
        <v>171</v>
      </c>
      <c r="D11" s="116">
        <v>2</v>
      </c>
      <c r="E11" s="116" t="s">
        <v>171</v>
      </c>
      <c r="F11" s="116">
        <v>2</v>
      </c>
      <c r="G11" s="116">
        <v>4</v>
      </c>
      <c r="H11" s="116" t="s">
        <v>171</v>
      </c>
      <c r="I11" s="116">
        <v>15</v>
      </c>
      <c r="J11" s="116" t="s">
        <v>171</v>
      </c>
      <c r="K11" s="116" t="s">
        <v>171</v>
      </c>
      <c r="L11" s="116">
        <v>4</v>
      </c>
      <c r="M11" s="116">
        <v>7</v>
      </c>
      <c r="N11" s="460" t="s">
        <v>171</v>
      </c>
      <c r="O11" s="385"/>
      <c r="P11" s="116">
        <v>6</v>
      </c>
      <c r="Q11" s="1"/>
      <c r="R11" s="1"/>
      <c r="S11" s="1"/>
      <c r="T11" s="1"/>
    </row>
    <row r="12" spans="2:20" ht="13.5" customHeight="1" x14ac:dyDescent="0.25">
      <c r="B12" s="126" t="s">
        <v>16</v>
      </c>
      <c r="C12" s="116">
        <v>1</v>
      </c>
      <c r="D12" s="116">
        <v>19</v>
      </c>
      <c r="E12" s="116" t="s">
        <v>171</v>
      </c>
      <c r="F12" s="116">
        <v>14</v>
      </c>
      <c r="G12" s="116">
        <v>32</v>
      </c>
      <c r="H12" s="116" t="s">
        <v>171</v>
      </c>
      <c r="I12" s="116">
        <v>61</v>
      </c>
      <c r="J12" s="116" t="s">
        <v>171</v>
      </c>
      <c r="K12" s="116" t="s">
        <v>171</v>
      </c>
      <c r="L12" s="116">
        <v>14</v>
      </c>
      <c r="M12" s="116">
        <v>26</v>
      </c>
      <c r="N12" s="460" t="s">
        <v>171</v>
      </c>
      <c r="O12" s="385"/>
      <c r="P12" s="116">
        <v>44</v>
      </c>
      <c r="Q12" s="1"/>
      <c r="R12" s="1"/>
      <c r="S12" s="1"/>
      <c r="T12" s="1"/>
    </row>
    <row r="13" spans="2:20" ht="13.5" customHeight="1" x14ac:dyDescent="0.25">
      <c r="B13" s="126" t="s">
        <v>17</v>
      </c>
      <c r="C13" s="116" t="s">
        <v>171</v>
      </c>
      <c r="D13" s="116">
        <v>14</v>
      </c>
      <c r="E13" s="116" t="s">
        <v>171</v>
      </c>
      <c r="F13" s="116">
        <v>11</v>
      </c>
      <c r="G13" s="116">
        <v>20</v>
      </c>
      <c r="H13" s="116" t="s">
        <v>171</v>
      </c>
      <c r="I13" s="116">
        <v>33</v>
      </c>
      <c r="J13" s="116">
        <v>25</v>
      </c>
      <c r="K13" s="116" t="s">
        <v>171</v>
      </c>
      <c r="L13" s="116">
        <v>8</v>
      </c>
      <c r="M13" s="116">
        <v>9</v>
      </c>
      <c r="N13" s="460" t="s">
        <v>171</v>
      </c>
      <c r="O13" s="385"/>
      <c r="P13" s="116">
        <v>22</v>
      </c>
      <c r="Q13" s="1"/>
      <c r="R13" s="1"/>
      <c r="S13" s="1"/>
      <c r="T13" s="1"/>
    </row>
    <row r="14" spans="2:20" ht="13.5" customHeight="1" x14ac:dyDescent="0.25">
      <c r="B14" s="126" t="s">
        <v>18</v>
      </c>
      <c r="C14" s="116">
        <v>1</v>
      </c>
      <c r="D14" s="116">
        <v>3</v>
      </c>
      <c r="E14" s="116" t="s">
        <v>171</v>
      </c>
      <c r="F14" s="116">
        <v>6</v>
      </c>
      <c r="G14" s="116">
        <v>9</v>
      </c>
      <c r="H14" s="116" t="s">
        <v>171</v>
      </c>
      <c r="I14" s="116">
        <v>8</v>
      </c>
      <c r="J14" s="116">
        <v>2</v>
      </c>
      <c r="K14" s="116" t="s">
        <v>171</v>
      </c>
      <c r="L14" s="116">
        <v>4</v>
      </c>
      <c r="M14" s="116">
        <v>4</v>
      </c>
      <c r="N14" s="460" t="s">
        <v>171</v>
      </c>
      <c r="O14" s="385"/>
      <c r="P14" s="116">
        <v>11</v>
      </c>
      <c r="Q14" s="1"/>
      <c r="R14" s="1"/>
      <c r="S14" s="1"/>
      <c r="T14" s="1"/>
    </row>
    <row r="15" spans="2:20" ht="13.5" customHeight="1" x14ac:dyDescent="0.25">
      <c r="B15" s="126" t="s">
        <v>19</v>
      </c>
      <c r="C15" s="116">
        <v>14</v>
      </c>
      <c r="D15" s="116">
        <v>30</v>
      </c>
      <c r="E15" s="116">
        <v>2</v>
      </c>
      <c r="F15" s="116">
        <v>30</v>
      </c>
      <c r="G15" s="116">
        <v>147</v>
      </c>
      <c r="H15" s="116" t="s">
        <v>171</v>
      </c>
      <c r="I15" s="116">
        <v>185</v>
      </c>
      <c r="J15" s="116">
        <v>71</v>
      </c>
      <c r="K15" s="116">
        <v>3</v>
      </c>
      <c r="L15" s="116">
        <v>28</v>
      </c>
      <c r="M15" s="116">
        <v>60</v>
      </c>
      <c r="N15" s="460" t="s">
        <v>171</v>
      </c>
      <c r="O15" s="385"/>
      <c r="P15" s="116">
        <v>211</v>
      </c>
      <c r="Q15" s="1"/>
      <c r="R15" s="1"/>
      <c r="S15" s="1"/>
      <c r="T15" s="1"/>
    </row>
    <row r="16" spans="2:20" ht="13.5" customHeight="1" x14ac:dyDescent="0.25">
      <c r="B16" s="126" t="s">
        <v>20</v>
      </c>
      <c r="C16" s="116">
        <v>2</v>
      </c>
      <c r="D16" s="116">
        <v>14</v>
      </c>
      <c r="E16" s="116">
        <v>4</v>
      </c>
      <c r="F16" s="116">
        <v>22</v>
      </c>
      <c r="G16" s="116">
        <v>73</v>
      </c>
      <c r="H16" s="116" t="s">
        <v>171</v>
      </c>
      <c r="I16" s="116">
        <v>66</v>
      </c>
      <c r="J16" s="116">
        <v>24</v>
      </c>
      <c r="K16" s="116" t="s">
        <v>171</v>
      </c>
      <c r="L16" s="116">
        <v>21</v>
      </c>
      <c r="M16" s="116">
        <v>29</v>
      </c>
      <c r="N16" s="460" t="s">
        <v>171</v>
      </c>
      <c r="O16" s="385"/>
      <c r="P16" s="116">
        <v>95</v>
      </c>
      <c r="Q16" s="1"/>
      <c r="R16" s="1"/>
      <c r="S16" s="1"/>
      <c r="T16" s="1"/>
    </row>
    <row r="17" spans="2:20" ht="13.5" customHeight="1" x14ac:dyDescent="0.25">
      <c r="B17" s="126" t="s">
        <v>21</v>
      </c>
      <c r="C17" s="116" t="s">
        <v>171</v>
      </c>
      <c r="D17" s="116">
        <v>2</v>
      </c>
      <c r="E17" s="116" t="s">
        <v>171</v>
      </c>
      <c r="F17" s="116">
        <v>8</v>
      </c>
      <c r="G17" s="116">
        <v>17</v>
      </c>
      <c r="H17" s="116" t="s">
        <v>171</v>
      </c>
      <c r="I17" s="116">
        <v>9</v>
      </c>
      <c r="J17" s="116" t="s">
        <v>171</v>
      </c>
      <c r="K17" s="116">
        <v>2</v>
      </c>
      <c r="L17" s="116">
        <v>3</v>
      </c>
      <c r="M17" s="116">
        <v>6</v>
      </c>
      <c r="N17" s="460" t="s">
        <v>171</v>
      </c>
      <c r="O17" s="385"/>
      <c r="P17" s="116">
        <v>20</v>
      </c>
      <c r="Q17" s="1"/>
      <c r="R17" s="1"/>
      <c r="S17" s="1"/>
      <c r="T17" s="1"/>
    </row>
    <row r="18" spans="2:20" ht="13.5" customHeight="1" x14ac:dyDescent="0.25">
      <c r="B18" s="126" t="s">
        <v>22</v>
      </c>
      <c r="C18" s="116">
        <v>1</v>
      </c>
      <c r="D18" s="116">
        <v>19</v>
      </c>
      <c r="E18" s="116" t="s">
        <v>171</v>
      </c>
      <c r="F18" s="116">
        <v>15</v>
      </c>
      <c r="G18" s="116">
        <v>29</v>
      </c>
      <c r="H18" s="116" t="s">
        <v>171</v>
      </c>
      <c r="I18" s="116">
        <v>48</v>
      </c>
      <c r="J18" s="116" t="s">
        <v>171</v>
      </c>
      <c r="K18" s="116">
        <v>1</v>
      </c>
      <c r="L18" s="116">
        <v>9</v>
      </c>
      <c r="M18" s="116">
        <v>21</v>
      </c>
      <c r="N18" s="460" t="s">
        <v>171</v>
      </c>
      <c r="O18" s="385"/>
      <c r="P18" s="116">
        <v>42</v>
      </c>
      <c r="Q18" s="1"/>
      <c r="R18" s="1"/>
      <c r="S18" s="1"/>
      <c r="T18" s="1"/>
    </row>
    <row r="19" spans="2:20" ht="13.5" customHeight="1" x14ac:dyDescent="0.25">
      <c r="B19" s="126" t="s">
        <v>23</v>
      </c>
      <c r="C19" s="116">
        <v>15</v>
      </c>
      <c r="D19" s="116">
        <v>68</v>
      </c>
      <c r="E19" s="116">
        <v>4</v>
      </c>
      <c r="F19" s="116">
        <v>63</v>
      </c>
      <c r="G19" s="116">
        <v>142</v>
      </c>
      <c r="H19" s="116">
        <v>3</v>
      </c>
      <c r="I19" s="116">
        <v>141</v>
      </c>
      <c r="J19" s="116">
        <v>510</v>
      </c>
      <c r="K19" s="116">
        <v>9</v>
      </c>
      <c r="L19" s="116">
        <v>68</v>
      </c>
      <c r="M19" s="116">
        <v>99</v>
      </c>
      <c r="N19" s="460">
        <v>1</v>
      </c>
      <c r="O19" s="385"/>
      <c r="P19" s="116">
        <v>198</v>
      </c>
      <c r="Q19" s="1"/>
      <c r="R19" s="1"/>
      <c r="S19" s="1"/>
      <c r="T19" s="1"/>
    </row>
    <row r="20" spans="2:20" ht="13.5" customHeight="1" x14ac:dyDescent="0.25">
      <c r="B20" s="126" t="s">
        <v>24</v>
      </c>
      <c r="C20" s="116">
        <v>2</v>
      </c>
      <c r="D20" s="116">
        <v>19</v>
      </c>
      <c r="E20" s="116" t="s">
        <v>171</v>
      </c>
      <c r="F20" s="116">
        <v>21</v>
      </c>
      <c r="G20" s="116">
        <v>29</v>
      </c>
      <c r="H20" s="116" t="s">
        <v>171</v>
      </c>
      <c r="I20" s="116">
        <v>59</v>
      </c>
      <c r="J20" s="116">
        <v>10</v>
      </c>
      <c r="K20" s="116" t="s">
        <v>171</v>
      </c>
      <c r="L20" s="116">
        <v>12</v>
      </c>
      <c r="M20" s="116">
        <v>19</v>
      </c>
      <c r="N20" s="460" t="s">
        <v>171</v>
      </c>
      <c r="O20" s="385"/>
      <c r="P20" s="116">
        <v>50</v>
      </c>
      <c r="Q20" s="1"/>
      <c r="R20" s="1"/>
      <c r="S20" s="1"/>
      <c r="T20" s="1"/>
    </row>
    <row r="21" spans="2:20" ht="13.5" customHeight="1" x14ac:dyDescent="0.25">
      <c r="B21" s="126" t="s">
        <v>25</v>
      </c>
      <c r="C21" s="116">
        <v>1</v>
      </c>
      <c r="D21" s="116">
        <v>3</v>
      </c>
      <c r="E21" s="116" t="s">
        <v>171</v>
      </c>
      <c r="F21" s="116">
        <v>2</v>
      </c>
      <c r="G21" s="116">
        <v>6</v>
      </c>
      <c r="H21" s="116" t="s">
        <v>171</v>
      </c>
      <c r="I21" s="116">
        <v>9</v>
      </c>
      <c r="J21" s="116">
        <v>1</v>
      </c>
      <c r="K21" s="116">
        <v>2</v>
      </c>
      <c r="L21" s="116">
        <v>3</v>
      </c>
      <c r="M21" s="116">
        <v>5</v>
      </c>
      <c r="N21" s="460" t="s">
        <v>171</v>
      </c>
      <c r="O21" s="385"/>
      <c r="P21" s="116">
        <v>5</v>
      </c>
      <c r="Q21" s="1"/>
      <c r="R21" s="1"/>
      <c r="S21" s="1"/>
      <c r="T21" s="1"/>
    </row>
    <row r="22" spans="2:20" ht="13.5" customHeight="1" x14ac:dyDescent="0.25">
      <c r="B22" s="126" t="s">
        <v>26</v>
      </c>
      <c r="C22" s="116">
        <v>22</v>
      </c>
      <c r="D22" s="116">
        <v>71</v>
      </c>
      <c r="E22" s="116">
        <v>13</v>
      </c>
      <c r="F22" s="116">
        <v>66</v>
      </c>
      <c r="G22" s="116">
        <v>240</v>
      </c>
      <c r="H22" s="116">
        <v>4</v>
      </c>
      <c r="I22" s="116">
        <v>195</v>
      </c>
      <c r="J22" s="116">
        <v>60</v>
      </c>
      <c r="K22" s="116">
        <v>16</v>
      </c>
      <c r="L22" s="116">
        <v>78</v>
      </c>
      <c r="M22" s="116">
        <v>104</v>
      </c>
      <c r="N22" s="460" t="s">
        <v>171</v>
      </c>
      <c r="O22" s="385"/>
      <c r="P22" s="116">
        <v>270</v>
      </c>
      <c r="Q22" s="1"/>
      <c r="R22" s="1"/>
      <c r="S22" s="1"/>
      <c r="T22" s="1"/>
    </row>
    <row r="23" spans="2:20" ht="13.5" customHeight="1" x14ac:dyDescent="0.25">
      <c r="B23" s="126" t="s">
        <v>27</v>
      </c>
      <c r="C23" s="116">
        <v>14</v>
      </c>
      <c r="D23" s="116">
        <v>45</v>
      </c>
      <c r="E23" s="116">
        <v>3</v>
      </c>
      <c r="F23" s="116">
        <v>54</v>
      </c>
      <c r="G23" s="116">
        <v>73</v>
      </c>
      <c r="H23" s="116" t="s">
        <v>171</v>
      </c>
      <c r="I23" s="116">
        <v>128</v>
      </c>
      <c r="J23" s="116">
        <v>156</v>
      </c>
      <c r="K23" s="116">
        <v>2</v>
      </c>
      <c r="L23" s="116">
        <v>35</v>
      </c>
      <c r="M23" s="116">
        <v>46</v>
      </c>
      <c r="N23" s="460" t="s">
        <v>171</v>
      </c>
      <c r="O23" s="385"/>
      <c r="P23" s="116">
        <v>126</v>
      </c>
      <c r="Q23" s="1"/>
      <c r="R23" s="1"/>
      <c r="S23" s="1"/>
      <c r="T23" s="1"/>
    </row>
    <row r="24" spans="2:20" ht="13.5" customHeight="1" x14ac:dyDescent="0.25">
      <c r="B24" s="126" t="s">
        <v>28</v>
      </c>
      <c r="C24" s="116" t="s">
        <v>171</v>
      </c>
      <c r="D24" s="116">
        <v>1</v>
      </c>
      <c r="E24" s="116" t="s">
        <v>171</v>
      </c>
      <c r="F24" s="116">
        <v>1</v>
      </c>
      <c r="G24" s="116">
        <v>4</v>
      </c>
      <c r="H24" s="116" t="s">
        <v>171</v>
      </c>
      <c r="I24" s="116">
        <v>2</v>
      </c>
      <c r="J24" s="116" t="s">
        <v>171</v>
      </c>
      <c r="K24" s="116" t="s">
        <v>171</v>
      </c>
      <c r="L24" s="116">
        <v>2</v>
      </c>
      <c r="M24" s="116">
        <v>1</v>
      </c>
      <c r="N24" s="460" t="s">
        <v>171</v>
      </c>
      <c r="O24" s="385"/>
      <c r="P24" s="116">
        <v>2</v>
      </c>
      <c r="Q24" s="1"/>
      <c r="R24" s="1"/>
      <c r="S24" s="1"/>
      <c r="T24" s="1"/>
    </row>
    <row r="25" spans="2:20" ht="13.5" customHeight="1" x14ac:dyDescent="0.25">
      <c r="B25" s="126" t="s">
        <v>29</v>
      </c>
      <c r="C25" s="116">
        <v>9</v>
      </c>
      <c r="D25" s="116">
        <v>26</v>
      </c>
      <c r="E25" s="116">
        <v>0</v>
      </c>
      <c r="F25" s="116">
        <v>29</v>
      </c>
      <c r="G25" s="116">
        <v>70</v>
      </c>
      <c r="H25" s="116">
        <v>0</v>
      </c>
      <c r="I25" s="116">
        <v>93</v>
      </c>
      <c r="J25" s="116">
        <v>3</v>
      </c>
      <c r="K25" s="116">
        <v>5</v>
      </c>
      <c r="L25" s="116">
        <v>30</v>
      </c>
      <c r="M25" s="116">
        <v>34</v>
      </c>
      <c r="N25" s="460" t="s">
        <v>171</v>
      </c>
      <c r="O25" s="385"/>
      <c r="P25" s="116">
        <v>87</v>
      </c>
      <c r="Q25" s="1"/>
      <c r="R25" s="1"/>
      <c r="S25" s="1"/>
      <c r="T25" s="1"/>
    </row>
    <row r="26" spans="2:20" ht="13.5" customHeight="1" x14ac:dyDescent="0.25">
      <c r="B26" s="126" t="s">
        <v>30</v>
      </c>
      <c r="C26" s="116">
        <v>12</v>
      </c>
      <c r="D26" s="116">
        <v>50</v>
      </c>
      <c r="E26" s="116">
        <v>6</v>
      </c>
      <c r="F26" s="116">
        <v>104</v>
      </c>
      <c r="G26" s="116">
        <v>186</v>
      </c>
      <c r="H26" s="116">
        <v>2</v>
      </c>
      <c r="I26" s="116">
        <v>179</v>
      </c>
      <c r="J26" s="116">
        <v>16</v>
      </c>
      <c r="K26" s="116">
        <v>9</v>
      </c>
      <c r="L26" s="116">
        <v>69</v>
      </c>
      <c r="M26" s="116">
        <v>88</v>
      </c>
      <c r="N26" s="460">
        <v>1</v>
      </c>
      <c r="O26" s="385"/>
      <c r="P26" s="116">
        <v>231</v>
      </c>
      <c r="Q26" s="1"/>
      <c r="R26" s="1"/>
      <c r="S26" s="1"/>
      <c r="T26" s="1"/>
    </row>
    <row r="27" spans="2:20" ht="13.5" customHeight="1" x14ac:dyDescent="0.25">
      <c r="B27" s="126" t="s">
        <v>31</v>
      </c>
      <c r="C27" s="116">
        <v>1</v>
      </c>
      <c r="D27" s="116">
        <v>13</v>
      </c>
      <c r="E27" s="116" t="s">
        <v>171</v>
      </c>
      <c r="F27" s="116">
        <v>16</v>
      </c>
      <c r="G27" s="116">
        <v>36</v>
      </c>
      <c r="H27" s="116" t="s">
        <v>171</v>
      </c>
      <c r="I27" s="116">
        <v>47</v>
      </c>
      <c r="J27" s="116">
        <v>126</v>
      </c>
      <c r="K27" s="116">
        <v>1</v>
      </c>
      <c r="L27" s="116">
        <v>9</v>
      </c>
      <c r="M27" s="116">
        <v>11</v>
      </c>
      <c r="N27" s="460" t="s">
        <v>171</v>
      </c>
      <c r="O27" s="385"/>
      <c r="P27" s="116">
        <v>39</v>
      </c>
      <c r="Q27" s="1"/>
      <c r="R27" s="1"/>
      <c r="S27" s="1"/>
      <c r="T27" s="1"/>
    </row>
    <row r="28" spans="2:20" ht="13.5" customHeight="1" x14ac:dyDescent="0.25">
      <c r="B28" s="126" t="s">
        <v>12</v>
      </c>
      <c r="C28" s="116" t="s">
        <v>171</v>
      </c>
      <c r="D28" s="116">
        <v>1</v>
      </c>
      <c r="E28" s="116" t="s">
        <v>171</v>
      </c>
      <c r="F28" s="116">
        <v>2</v>
      </c>
      <c r="G28" s="116">
        <v>2</v>
      </c>
      <c r="H28" s="116" t="s">
        <v>171</v>
      </c>
      <c r="I28" s="116">
        <v>1</v>
      </c>
      <c r="J28" s="116" t="s">
        <v>171</v>
      </c>
      <c r="K28" s="116" t="s">
        <v>171</v>
      </c>
      <c r="L28" s="116">
        <v>1</v>
      </c>
      <c r="M28" s="116">
        <v>1</v>
      </c>
      <c r="N28" s="460" t="s">
        <v>171</v>
      </c>
      <c r="O28" s="385"/>
      <c r="P28" s="116">
        <v>4</v>
      </c>
      <c r="Q28" s="1"/>
      <c r="R28" s="1"/>
      <c r="S28" s="1"/>
      <c r="T28" s="1"/>
    </row>
    <row r="29" spans="2:20" ht="27" customHeight="1" x14ac:dyDescent="0.25">
      <c r="B29" s="51" t="s">
        <v>32</v>
      </c>
      <c r="C29" s="35">
        <v>135</v>
      </c>
      <c r="D29" s="35">
        <v>533</v>
      </c>
      <c r="E29" s="35">
        <v>47</v>
      </c>
      <c r="F29" s="35">
        <v>641</v>
      </c>
      <c r="G29" s="35">
        <v>1458</v>
      </c>
      <c r="H29" s="35">
        <v>16</v>
      </c>
      <c r="I29" s="35">
        <v>1880</v>
      </c>
      <c r="J29" s="35">
        <v>1188</v>
      </c>
      <c r="K29" s="35">
        <v>54</v>
      </c>
      <c r="L29" s="35">
        <v>509</v>
      </c>
      <c r="M29" s="35">
        <v>770</v>
      </c>
      <c r="N29" s="365">
        <v>3</v>
      </c>
      <c r="O29" s="358"/>
      <c r="P29" s="35">
        <v>2029</v>
      </c>
      <c r="Q29" s="1"/>
      <c r="R29" s="1"/>
      <c r="S29" s="1"/>
      <c r="T29" s="1"/>
    </row>
    <row r="30" spans="2:20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1.2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08" t="s">
        <v>391</v>
      </c>
      <c r="P31" s="309"/>
      <c r="Q31" s="309"/>
      <c r="R31" s="309"/>
      <c r="S31" s="1"/>
      <c r="T31" s="1"/>
    </row>
    <row r="32" spans="2:20" ht="47.2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19" ht="49.5" customHeight="1" x14ac:dyDescent="0.25">
      <c r="B33" s="466" t="s">
        <v>282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</row>
  </sheetData>
  <mergeCells count="28">
    <mergeCell ref="B2:Q2"/>
    <mergeCell ref="B4:T4"/>
    <mergeCell ref="B5:T5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8:O28"/>
    <mergeCell ref="N29:O29"/>
    <mergeCell ref="O31:R31"/>
    <mergeCell ref="B33:S33"/>
    <mergeCell ref="N22:O22"/>
    <mergeCell ref="N23:O23"/>
    <mergeCell ref="N24:O24"/>
    <mergeCell ref="N25:O25"/>
    <mergeCell ref="N26:O26"/>
    <mergeCell ref="N27:O27"/>
  </mergeCells>
  <pageMargins left="5.6862745098039222E-2" right="7.4901960784313742E-2" top="0.14117647058823532" bottom="0.14117647058823532" header="0.50980392156862753" footer="0.50980392156862753"/>
  <pageSetup paperSize="9" orientation="landscape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showGridLines="0" workbookViewId="0">
      <selection activeCell="P18" sqref="P18"/>
    </sheetView>
  </sheetViews>
  <sheetFormatPr defaultRowHeight="13.2" x14ac:dyDescent="0.25"/>
  <cols>
    <col min="1" max="1" width="1" customWidth="1"/>
    <col min="2" max="2" width="30" customWidth="1"/>
    <col min="3" max="13" width="8" customWidth="1"/>
    <col min="14" max="14" width="5" customWidth="1"/>
    <col min="15" max="15" width="2" customWidth="1"/>
    <col min="16" max="16" width="25" customWidth="1"/>
    <col min="17" max="17" width="1" customWidth="1"/>
    <col min="18" max="18" width="23" customWidth="1"/>
  </cols>
  <sheetData>
    <row r="1" spans="2:18" ht="2.1" customHeight="1" x14ac:dyDescent="0.25"/>
    <row r="2" spans="2:18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1"/>
      <c r="R2" s="1"/>
    </row>
    <row r="3" spans="2:18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8" customHeight="1" x14ac:dyDescent="0.25">
      <c r="B4" s="305" t="s">
        <v>390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2:18" ht="18" customHeight="1" x14ac:dyDescent="0.25"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</row>
    <row r="6" spans="2:18" ht="9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" customHeight="1" x14ac:dyDescent="0.25">
      <c r="B7" s="124" t="s">
        <v>4</v>
      </c>
      <c r="C7" s="115" t="s">
        <v>283</v>
      </c>
      <c r="D7" s="115" t="s">
        <v>284</v>
      </c>
      <c r="E7" s="115" t="s">
        <v>285</v>
      </c>
      <c r="F7" s="115" t="s">
        <v>286</v>
      </c>
      <c r="G7" s="115" t="s">
        <v>287</v>
      </c>
      <c r="H7" s="115" t="s">
        <v>288</v>
      </c>
      <c r="I7" s="115" t="s">
        <v>289</v>
      </c>
      <c r="J7" s="115" t="s">
        <v>290</v>
      </c>
      <c r="K7" s="115" t="s">
        <v>291</v>
      </c>
      <c r="L7" s="115" t="s">
        <v>292</v>
      </c>
      <c r="M7" s="115" t="s">
        <v>293</v>
      </c>
      <c r="N7" s="408" t="s">
        <v>294</v>
      </c>
      <c r="O7" s="358"/>
      <c r="P7" s="1"/>
      <c r="Q7" s="1"/>
      <c r="R7" s="1"/>
    </row>
    <row r="8" spans="2:18" ht="13.5" customHeight="1" x14ac:dyDescent="0.25">
      <c r="B8" s="126" t="s">
        <v>11</v>
      </c>
      <c r="C8" s="116">
        <v>16</v>
      </c>
      <c r="D8" s="116">
        <v>261</v>
      </c>
      <c r="E8" s="116">
        <v>20</v>
      </c>
      <c r="F8" s="116" t="s">
        <v>171</v>
      </c>
      <c r="G8" s="116">
        <v>28</v>
      </c>
      <c r="H8" s="116">
        <v>12</v>
      </c>
      <c r="I8" s="116" t="s">
        <v>171</v>
      </c>
      <c r="J8" s="116">
        <v>15</v>
      </c>
      <c r="K8" s="116">
        <v>58</v>
      </c>
      <c r="L8" s="116">
        <v>18</v>
      </c>
      <c r="M8" s="116">
        <v>31</v>
      </c>
      <c r="N8" s="460">
        <v>64</v>
      </c>
      <c r="O8" s="385"/>
      <c r="P8" s="1"/>
      <c r="Q8" s="1"/>
      <c r="R8" s="1"/>
    </row>
    <row r="9" spans="2:18" ht="13.5" customHeight="1" x14ac:dyDescent="0.25">
      <c r="B9" s="126" t="s">
        <v>13</v>
      </c>
      <c r="C9" s="116">
        <v>49</v>
      </c>
      <c r="D9" s="116">
        <v>1305</v>
      </c>
      <c r="E9" s="116">
        <v>41</v>
      </c>
      <c r="F9" s="116">
        <v>1</v>
      </c>
      <c r="G9" s="116">
        <v>97</v>
      </c>
      <c r="H9" s="116">
        <v>21</v>
      </c>
      <c r="I9" s="116">
        <v>4</v>
      </c>
      <c r="J9" s="116">
        <v>50</v>
      </c>
      <c r="K9" s="116">
        <v>238</v>
      </c>
      <c r="L9" s="116">
        <v>56</v>
      </c>
      <c r="M9" s="116">
        <v>70</v>
      </c>
      <c r="N9" s="460">
        <v>284</v>
      </c>
      <c r="O9" s="385"/>
      <c r="P9" s="1"/>
      <c r="Q9" s="1"/>
      <c r="R9" s="1"/>
    </row>
    <row r="10" spans="2:18" ht="13.5" customHeight="1" x14ac:dyDescent="0.25">
      <c r="B10" s="126" t="s">
        <v>14</v>
      </c>
      <c r="C10" s="116" t="s">
        <v>171</v>
      </c>
      <c r="D10" s="116">
        <v>27</v>
      </c>
      <c r="E10" s="116">
        <v>2</v>
      </c>
      <c r="F10" s="116" t="s">
        <v>171</v>
      </c>
      <c r="G10" s="116" t="s">
        <v>171</v>
      </c>
      <c r="H10" s="116">
        <v>2</v>
      </c>
      <c r="I10" s="116" t="s">
        <v>171</v>
      </c>
      <c r="J10" s="116">
        <v>2</v>
      </c>
      <c r="K10" s="116" t="s">
        <v>171</v>
      </c>
      <c r="L10" s="116">
        <v>3</v>
      </c>
      <c r="M10" s="116">
        <v>3</v>
      </c>
      <c r="N10" s="460" t="s">
        <v>171</v>
      </c>
      <c r="O10" s="385"/>
      <c r="P10" s="1"/>
      <c r="Q10" s="1"/>
      <c r="R10" s="1"/>
    </row>
    <row r="11" spans="2:18" ht="13.5" customHeight="1" x14ac:dyDescent="0.25">
      <c r="B11" s="126" t="s">
        <v>15</v>
      </c>
      <c r="C11" s="116">
        <v>1</v>
      </c>
      <c r="D11" s="116">
        <v>9</v>
      </c>
      <c r="E11" s="116">
        <v>1</v>
      </c>
      <c r="F11" s="116" t="s">
        <v>171</v>
      </c>
      <c r="G11" s="116">
        <v>2</v>
      </c>
      <c r="H11" s="116">
        <v>1</v>
      </c>
      <c r="I11" s="116" t="s">
        <v>171</v>
      </c>
      <c r="J11" s="116">
        <v>3</v>
      </c>
      <c r="K11" s="116">
        <v>4</v>
      </c>
      <c r="L11" s="116">
        <v>3</v>
      </c>
      <c r="M11" s="116">
        <v>4</v>
      </c>
      <c r="N11" s="460">
        <v>4</v>
      </c>
      <c r="O11" s="385"/>
      <c r="P11" s="1"/>
      <c r="Q11" s="1"/>
      <c r="R11" s="1"/>
    </row>
    <row r="12" spans="2:18" ht="13.5" customHeight="1" x14ac:dyDescent="0.25">
      <c r="B12" s="126" t="s">
        <v>16</v>
      </c>
      <c r="C12" s="116">
        <v>9</v>
      </c>
      <c r="D12" s="116">
        <v>95</v>
      </c>
      <c r="E12" s="116">
        <v>7</v>
      </c>
      <c r="F12" s="116" t="s">
        <v>171</v>
      </c>
      <c r="G12" s="116">
        <v>12</v>
      </c>
      <c r="H12" s="116">
        <v>4</v>
      </c>
      <c r="I12" s="116" t="s">
        <v>171</v>
      </c>
      <c r="J12" s="116">
        <v>7</v>
      </c>
      <c r="K12" s="116">
        <v>40</v>
      </c>
      <c r="L12" s="116">
        <v>10</v>
      </c>
      <c r="M12" s="116">
        <v>9</v>
      </c>
      <c r="N12" s="460">
        <v>26</v>
      </c>
      <c r="O12" s="385"/>
      <c r="P12" s="1"/>
      <c r="Q12" s="1"/>
      <c r="R12" s="1"/>
    </row>
    <row r="13" spans="2:18" ht="13.5" customHeight="1" x14ac:dyDescent="0.25">
      <c r="B13" s="126" t="s">
        <v>17</v>
      </c>
      <c r="C13" s="116">
        <v>5</v>
      </c>
      <c r="D13" s="116">
        <v>49</v>
      </c>
      <c r="E13" s="116">
        <v>2</v>
      </c>
      <c r="F13" s="116" t="s">
        <v>171</v>
      </c>
      <c r="G13" s="116">
        <v>7</v>
      </c>
      <c r="H13" s="116" t="s">
        <v>171</v>
      </c>
      <c r="I13" s="116" t="s">
        <v>171</v>
      </c>
      <c r="J13" s="116">
        <v>6</v>
      </c>
      <c r="K13" s="116">
        <v>19</v>
      </c>
      <c r="L13" s="116">
        <v>5</v>
      </c>
      <c r="M13" s="116">
        <v>6</v>
      </c>
      <c r="N13" s="460">
        <v>13</v>
      </c>
      <c r="O13" s="385"/>
      <c r="P13" s="1"/>
      <c r="Q13" s="1"/>
      <c r="R13" s="1"/>
    </row>
    <row r="14" spans="2:18" ht="13.5" customHeight="1" x14ac:dyDescent="0.25">
      <c r="B14" s="126" t="s">
        <v>18</v>
      </c>
      <c r="C14" s="116">
        <v>1</v>
      </c>
      <c r="D14" s="116">
        <v>24</v>
      </c>
      <c r="E14" s="116">
        <v>1</v>
      </c>
      <c r="F14" s="116" t="s">
        <v>171</v>
      </c>
      <c r="G14" s="116">
        <v>4</v>
      </c>
      <c r="H14" s="116" t="s">
        <v>171</v>
      </c>
      <c r="I14" s="116" t="s">
        <v>171</v>
      </c>
      <c r="J14" s="116" t="s">
        <v>171</v>
      </c>
      <c r="K14" s="116">
        <v>7</v>
      </c>
      <c r="L14" s="116" t="s">
        <v>171</v>
      </c>
      <c r="M14" s="116">
        <v>4</v>
      </c>
      <c r="N14" s="460">
        <v>16</v>
      </c>
      <c r="O14" s="385"/>
      <c r="P14" s="1"/>
      <c r="Q14" s="1"/>
      <c r="R14" s="1"/>
    </row>
    <row r="15" spans="2:18" ht="13.5" customHeight="1" x14ac:dyDescent="0.25">
      <c r="B15" s="126" t="s">
        <v>19</v>
      </c>
      <c r="C15" s="116">
        <v>21</v>
      </c>
      <c r="D15" s="116">
        <v>424</v>
      </c>
      <c r="E15" s="116">
        <v>24</v>
      </c>
      <c r="F15" s="116">
        <v>1</v>
      </c>
      <c r="G15" s="116">
        <v>47</v>
      </c>
      <c r="H15" s="116">
        <v>15</v>
      </c>
      <c r="I15" s="116">
        <v>1</v>
      </c>
      <c r="J15" s="116">
        <v>14</v>
      </c>
      <c r="K15" s="116">
        <v>122</v>
      </c>
      <c r="L15" s="116">
        <v>29</v>
      </c>
      <c r="M15" s="116">
        <v>38</v>
      </c>
      <c r="N15" s="460">
        <v>180</v>
      </c>
      <c r="O15" s="385"/>
      <c r="P15" s="1"/>
      <c r="Q15" s="1"/>
      <c r="R15" s="1"/>
    </row>
    <row r="16" spans="2:18" ht="13.5" customHeight="1" x14ac:dyDescent="0.25">
      <c r="B16" s="126" t="s">
        <v>20</v>
      </c>
      <c r="C16" s="116">
        <v>4</v>
      </c>
      <c r="D16" s="116">
        <v>221</v>
      </c>
      <c r="E16" s="116">
        <v>3</v>
      </c>
      <c r="F16" s="116" t="s">
        <v>171</v>
      </c>
      <c r="G16" s="116">
        <v>28</v>
      </c>
      <c r="H16" s="116">
        <v>4</v>
      </c>
      <c r="I16" s="116">
        <v>1</v>
      </c>
      <c r="J16" s="116">
        <v>9</v>
      </c>
      <c r="K16" s="116">
        <v>64</v>
      </c>
      <c r="L16" s="116">
        <v>6</v>
      </c>
      <c r="M16" s="116">
        <v>18</v>
      </c>
      <c r="N16" s="460">
        <v>86</v>
      </c>
      <c r="O16" s="385"/>
      <c r="P16" s="1"/>
      <c r="Q16" s="1"/>
      <c r="R16" s="1"/>
    </row>
    <row r="17" spans="2:18" ht="13.5" customHeight="1" x14ac:dyDescent="0.25">
      <c r="B17" s="126" t="s">
        <v>21</v>
      </c>
      <c r="C17" s="116">
        <v>1</v>
      </c>
      <c r="D17" s="116">
        <v>37</v>
      </c>
      <c r="E17" s="116">
        <v>2</v>
      </c>
      <c r="F17" s="116" t="s">
        <v>171</v>
      </c>
      <c r="G17" s="116">
        <v>8</v>
      </c>
      <c r="H17" s="116">
        <v>1</v>
      </c>
      <c r="I17" s="116" t="s">
        <v>171</v>
      </c>
      <c r="J17" s="116">
        <v>2</v>
      </c>
      <c r="K17" s="116">
        <v>17</v>
      </c>
      <c r="L17" s="116">
        <v>1</v>
      </c>
      <c r="M17" s="116">
        <v>5</v>
      </c>
      <c r="N17" s="460">
        <v>11</v>
      </c>
      <c r="O17" s="385"/>
      <c r="P17" s="1"/>
      <c r="Q17" s="1"/>
      <c r="R17" s="1"/>
    </row>
    <row r="18" spans="2:18" ht="13.5" customHeight="1" x14ac:dyDescent="0.25">
      <c r="B18" s="126" t="s">
        <v>22</v>
      </c>
      <c r="C18" s="116">
        <v>8</v>
      </c>
      <c r="D18" s="116">
        <v>81</v>
      </c>
      <c r="E18" s="116">
        <v>9</v>
      </c>
      <c r="F18" s="116" t="s">
        <v>171</v>
      </c>
      <c r="G18" s="116">
        <v>13</v>
      </c>
      <c r="H18" s="116">
        <v>5</v>
      </c>
      <c r="I18" s="116">
        <v>1</v>
      </c>
      <c r="J18" s="116">
        <v>6</v>
      </c>
      <c r="K18" s="116">
        <v>26</v>
      </c>
      <c r="L18" s="116">
        <v>7</v>
      </c>
      <c r="M18" s="116">
        <v>14</v>
      </c>
      <c r="N18" s="460">
        <v>29</v>
      </c>
      <c r="O18" s="385"/>
      <c r="P18" s="1"/>
      <c r="Q18" s="1"/>
      <c r="R18" s="1"/>
    </row>
    <row r="19" spans="2:18" ht="13.5" customHeight="1" x14ac:dyDescent="0.25">
      <c r="B19" s="126" t="s">
        <v>23</v>
      </c>
      <c r="C19" s="116">
        <v>38</v>
      </c>
      <c r="D19" s="116">
        <v>549</v>
      </c>
      <c r="E19" s="116">
        <v>33</v>
      </c>
      <c r="F19" s="116" t="s">
        <v>171</v>
      </c>
      <c r="G19" s="116">
        <v>62</v>
      </c>
      <c r="H19" s="116">
        <v>26</v>
      </c>
      <c r="I19" s="116" t="s">
        <v>171</v>
      </c>
      <c r="J19" s="116">
        <v>39</v>
      </c>
      <c r="K19" s="116">
        <v>144</v>
      </c>
      <c r="L19" s="116">
        <v>33</v>
      </c>
      <c r="M19" s="116">
        <v>65</v>
      </c>
      <c r="N19" s="460">
        <v>120</v>
      </c>
      <c r="O19" s="385"/>
      <c r="P19" s="1"/>
      <c r="Q19" s="1"/>
      <c r="R19" s="1"/>
    </row>
    <row r="20" spans="2:18" ht="13.5" customHeight="1" x14ac:dyDescent="0.25">
      <c r="B20" s="126" t="s">
        <v>24</v>
      </c>
      <c r="C20" s="116">
        <v>7</v>
      </c>
      <c r="D20" s="116">
        <v>185</v>
      </c>
      <c r="E20" s="116">
        <v>7</v>
      </c>
      <c r="F20" s="116" t="s">
        <v>171</v>
      </c>
      <c r="G20" s="116">
        <v>14</v>
      </c>
      <c r="H20" s="116">
        <v>3</v>
      </c>
      <c r="I20" s="116" t="s">
        <v>171</v>
      </c>
      <c r="J20" s="116">
        <v>10</v>
      </c>
      <c r="K20" s="116">
        <v>33</v>
      </c>
      <c r="L20" s="116">
        <v>12</v>
      </c>
      <c r="M20" s="116">
        <v>21</v>
      </c>
      <c r="N20" s="460">
        <v>63</v>
      </c>
      <c r="O20" s="385"/>
      <c r="P20" s="1"/>
      <c r="Q20" s="1"/>
      <c r="R20" s="1"/>
    </row>
    <row r="21" spans="2:18" ht="13.5" customHeight="1" x14ac:dyDescent="0.25">
      <c r="B21" s="126" t="s">
        <v>25</v>
      </c>
      <c r="C21" s="116">
        <v>3</v>
      </c>
      <c r="D21" s="116">
        <v>16</v>
      </c>
      <c r="E21" s="116">
        <v>1</v>
      </c>
      <c r="F21" s="116" t="s">
        <v>171</v>
      </c>
      <c r="G21" s="116">
        <v>2</v>
      </c>
      <c r="H21" s="116">
        <v>1</v>
      </c>
      <c r="I21" s="116" t="s">
        <v>171</v>
      </c>
      <c r="J21" s="116">
        <v>3</v>
      </c>
      <c r="K21" s="116">
        <v>4</v>
      </c>
      <c r="L21" s="116">
        <v>1</v>
      </c>
      <c r="M21" s="116">
        <v>4</v>
      </c>
      <c r="N21" s="460">
        <v>6</v>
      </c>
      <c r="O21" s="385"/>
      <c r="P21" s="1"/>
      <c r="Q21" s="1"/>
      <c r="R21" s="1"/>
    </row>
    <row r="22" spans="2:18" ht="13.5" customHeight="1" x14ac:dyDescent="0.25">
      <c r="B22" s="126" t="s">
        <v>26</v>
      </c>
      <c r="C22" s="116">
        <v>37</v>
      </c>
      <c r="D22" s="116">
        <v>534</v>
      </c>
      <c r="E22" s="116">
        <v>33</v>
      </c>
      <c r="F22" s="116" t="s">
        <v>171</v>
      </c>
      <c r="G22" s="116">
        <v>73</v>
      </c>
      <c r="H22" s="116">
        <v>17</v>
      </c>
      <c r="I22" s="116">
        <v>3</v>
      </c>
      <c r="J22" s="116">
        <v>52</v>
      </c>
      <c r="K22" s="116">
        <v>198</v>
      </c>
      <c r="L22" s="116">
        <v>22</v>
      </c>
      <c r="M22" s="116">
        <v>65</v>
      </c>
      <c r="N22" s="460">
        <v>224</v>
      </c>
      <c r="O22" s="385"/>
      <c r="P22" s="1"/>
      <c r="Q22" s="1"/>
      <c r="R22" s="1"/>
    </row>
    <row r="23" spans="2:18" ht="13.5" customHeight="1" x14ac:dyDescent="0.25">
      <c r="B23" s="126" t="s">
        <v>27</v>
      </c>
      <c r="C23" s="116">
        <v>9</v>
      </c>
      <c r="D23" s="116">
        <v>361</v>
      </c>
      <c r="E23" s="116">
        <v>11</v>
      </c>
      <c r="F23" s="116" t="s">
        <v>171</v>
      </c>
      <c r="G23" s="116">
        <v>36</v>
      </c>
      <c r="H23" s="116">
        <v>10</v>
      </c>
      <c r="I23" s="116" t="s">
        <v>171</v>
      </c>
      <c r="J23" s="116">
        <v>22</v>
      </c>
      <c r="K23" s="116">
        <v>77</v>
      </c>
      <c r="L23" s="116">
        <v>12</v>
      </c>
      <c r="M23" s="116">
        <v>34</v>
      </c>
      <c r="N23" s="460">
        <v>137</v>
      </c>
      <c r="O23" s="385"/>
      <c r="P23" s="1"/>
      <c r="Q23" s="1"/>
      <c r="R23" s="1"/>
    </row>
    <row r="24" spans="2:18" ht="13.5" customHeight="1" x14ac:dyDescent="0.25">
      <c r="B24" s="126" t="s">
        <v>28</v>
      </c>
      <c r="C24" s="116" t="s">
        <v>171</v>
      </c>
      <c r="D24" s="116">
        <v>9</v>
      </c>
      <c r="E24" s="116">
        <v>1</v>
      </c>
      <c r="F24" s="116" t="s">
        <v>171</v>
      </c>
      <c r="G24" s="116">
        <v>1</v>
      </c>
      <c r="H24" s="116" t="s">
        <v>171</v>
      </c>
      <c r="I24" s="116" t="s">
        <v>171</v>
      </c>
      <c r="J24" s="116">
        <v>1</v>
      </c>
      <c r="K24" s="116">
        <v>2</v>
      </c>
      <c r="L24" s="116">
        <v>1</v>
      </c>
      <c r="M24" s="116">
        <v>1</v>
      </c>
      <c r="N24" s="460" t="s">
        <v>171</v>
      </c>
      <c r="O24" s="385"/>
      <c r="P24" s="1"/>
      <c r="Q24" s="1"/>
      <c r="R24" s="1"/>
    </row>
    <row r="25" spans="2:18" ht="13.5" customHeight="1" x14ac:dyDescent="0.25">
      <c r="B25" s="126" t="s">
        <v>29</v>
      </c>
      <c r="C25" s="116">
        <v>15</v>
      </c>
      <c r="D25" s="116">
        <v>182</v>
      </c>
      <c r="E25" s="116">
        <v>18</v>
      </c>
      <c r="F25" s="116">
        <v>1</v>
      </c>
      <c r="G25" s="116">
        <v>23</v>
      </c>
      <c r="H25" s="116">
        <v>8</v>
      </c>
      <c r="I25" s="116" t="s">
        <v>171</v>
      </c>
      <c r="J25" s="116">
        <v>19</v>
      </c>
      <c r="K25" s="116">
        <v>70</v>
      </c>
      <c r="L25" s="116">
        <v>10</v>
      </c>
      <c r="M25" s="116">
        <v>27</v>
      </c>
      <c r="N25" s="460">
        <v>94</v>
      </c>
      <c r="O25" s="385"/>
      <c r="P25" s="1"/>
      <c r="Q25" s="1"/>
      <c r="R25" s="1"/>
    </row>
    <row r="26" spans="2:18" ht="13.5" customHeight="1" x14ac:dyDescent="0.25">
      <c r="B26" s="126" t="s">
        <v>30</v>
      </c>
      <c r="C26" s="116">
        <v>26</v>
      </c>
      <c r="D26" s="116">
        <v>453</v>
      </c>
      <c r="E26" s="116">
        <v>18</v>
      </c>
      <c r="F26" s="116">
        <v>1</v>
      </c>
      <c r="G26" s="116">
        <v>66</v>
      </c>
      <c r="H26" s="116">
        <v>8</v>
      </c>
      <c r="I26" s="116">
        <v>3</v>
      </c>
      <c r="J26" s="116">
        <v>48</v>
      </c>
      <c r="K26" s="116">
        <v>159</v>
      </c>
      <c r="L26" s="116">
        <v>30</v>
      </c>
      <c r="M26" s="116">
        <v>63</v>
      </c>
      <c r="N26" s="460">
        <v>208</v>
      </c>
      <c r="O26" s="385"/>
      <c r="P26" s="1"/>
      <c r="Q26" s="1"/>
      <c r="R26" s="1"/>
    </row>
    <row r="27" spans="2:18" ht="13.5" customHeight="1" x14ac:dyDescent="0.25">
      <c r="B27" s="126" t="s">
        <v>31</v>
      </c>
      <c r="C27" s="116">
        <v>2</v>
      </c>
      <c r="D27" s="116">
        <v>73</v>
      </c>
      <c r="E27" s="116">
        <v>5</v>
      </c>
      <c r="F27" s="116" t="s">
        <v>171</v>
      </c>
      <c r="G27" s="116">
        <v>12</v>
      </c>
      <c r="H27" s="116" t="s">
        <v>171</v>
      </c>
      <c r="I27" s="116" t="s">
        <v>171</v>
      </c>
      <c r="J27" s="116">
        <v>6</v>
      </c>
      <c r="K27" s="116">
        <v>36</v>
      </c>
      <c r="L27" s="116">
        <v>5</v>
      </c>
      <c r="M27" s="116">
        <v>10</v>
      </c>
      <c r="N27" s="460">
        <v>26</v>
      </c>
      <c r="O27" s="385"/>
      <c r="P27" s="1"/>
      <c r="Q27" s="1"/>
      <c r="R27" s="1"/>
    </row>
    <row r="28" spans="2:18" ht="13.5" customHeight="1" x14ac:dyDescent="0.25">
      <c r="B28" s="126" t="s">
        <v>12</v>
      </c>
      <c r="C28" s="116" t="s">
        <v>171</v>
      </c>
      <c r="D28" s="116">
        <v>7</v>
      </c>
      <c r="E28" s="116" t="s">
        <v>171</v>
      </c>
      <c r="F28" s="116" t="s">
        <v>171</v>
      </c>
      <c r="G28" s="116">
        <v>1</v>
      </c>
      <c r="H28" s="116" t="s">
        <v>171</v>
      </c>
      <c r="I28" s="116" t="s">
        <v>171</v>
      </c>
      <c r="J28" s="116">
        <v>1</v>
      </c>
      <c r="K28" s="116">
        <v>2</v>
      </c>
      <c r="L28" s="116" t="s">
        <v>171</v>
      </c>
      <c r="M28" s="116">
        <v>1</v>
      </c>
      <c r="N28" s="460" t="s">
        <v>171</v>
      </c>
      <c r="O28" s="385"/>
      <c r="P28" s="1"/>
      <c r="Q28" s="1"/>
      <c r="R28" s="1"/>
    </row>
    <row r="29" spans="2:18" ht="27" customHeight="1" x14ac:dyDescent="0.25">
      <c r="B29" s="51" t="s">
        <v>32</v>
      </c>
      <c r="C29" s="35">
        <v>252</v>
      </c>
      <c r="D29" s="35">
        <v>4902</v>
      </c>
      <c r="E29" s="35">
        <v>239</v>
      </c>
      <c r="F29" s="35">
        <v>4</v>
      </c>
      <c r="G29" s="35">
        <v>536</v>
      </c>
      <c r="H29" s="35">
        <v>138</v>
      </c>
      <c r="I29" s="35">
        <v>13</v>
      </c>
      <c r="J29" s="35">
        <v>315</v>
      </c>
      <c r="K29" s="35">
        <v>1320</v>
      </c>
      <c r="L29" s="35">
        <v>264</v>
      </c>
      <c r="M29" s="35">
        <v>493</v>
      </c>
      <c r="N29" s="365">
        <v>1591</v>
      </c>
      <c r="O29" s="358"/>
      <c r="P29" s="1"/>
      <c r="Q29" s="1"/>
      <c r="R29" s="1"/>
    </row>
    <row r="30" spans="2:18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1.2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08" t="s">
        <v>391</v>
      </c>
      <c r="P31" s="309"/>
      <c r="Q31" s="309"/>
      <c r="R31" s="1"/>
    </row>
    <row r="32" spans="2:18" ht="47.2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49.5" customHeight="1" x14ac:dyDescent="0.25">
      <c r="B33" s="466" t="s">
        <v>389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</row>
  </sheetData>
  <mergeCells count="28">
    <mergeCell ref="B2:P2"/>
    <mergeCell ref="B4:R4"/>
    <mergeCell ref="B5:R5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8:O28"/>
    <mergeCell ref="N29:O29"/>
    <mergeCell ref="O31:Q31"/>
    <mergeCell ref="B33:R33"/>
    <mergeCell ref="N22:O22"/>
    <mergeCell ref="N23:O23"/>
    <mergeCell ref="N24:O24"/>
    <mergeCell ref="N25:O25"/>
    <mergeCell ref="N26:O26"/>
    <mergeCell ref="N27:O27"/>
  </mergeCells>
  <pageMargins left="5.6862745098039222E-2" right="7.4901960784313742E-2" top="0.14117647058823532" bottom="0.14117647058823532" header="0.50980392156862753" footer="0.50980392156862753"/>
  <pageSetup paperSize="9" orientation="landscape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GridLines="0" workbookViewId="0"/>
  </sheetViews>
  <sheetFormatPr defaultRowHeight="13.2" x14ac:dyDescent="0.25"/>
  <cols>
    <col min="1" max="1" width="1" customWidth="1"/>
    <col min="2" max="2" width="2" customWidth="1"/>
    <col min="3" max="3" width="5" customWidth="1"/>
    <col min="4" max="4" width="7" customWidth="1"/>
    <col min="5" max="5" width="17" customWidth="1"/>
    <col min="6" max="11" width="15" customWidth="1"/>
    <col min="12" max="12" width="14" customWidth="1"/>
    <col min="13" max="13" width="1" customWidth="1"/>
    <col min="14" max="14" width="10" customWidth="1"/>
    <col min="15" max="15" width="4" customWidth="1"/>
    <col min="16" max="16" width="3" customWidth="1"/>
    <col min="17" max="17" width="10" customWidth="1"/>
    <col min="18" max="18" width="1" customWidth="1"/>
  </cols>
  <sheetData>
    <row r="1" spans="2:18" ht="2.1" customHeight="1" x14ac:dyDescent="0.25"/>
    <row r="2" spans="2:18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"/>
      <c r="P2" s="1"/>
      <c r="Q2" s="1"/>
      <c r="R2" s="1"/>
    </row>
    <row r="3" spans="2:18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 x14ac:dyDescent="0.25">
      <c r="B4" s="1"/>
      <c r="C4" s="1"/>
      <c r="D4" s="1"/>
      <c r="E4" s="396" t="s">
        <v>392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1"/>
      <c r="R4" s="1"/>
    </row>
    <row r="5" spans="2:18" ht="18" customHeight="1" x14ac:dyDescent="0.25">
      <c r="B5" s="1"/>
      <c r="C5" s="1"/>
      <c r="D5" s="1"/>
      <c r="E5" s="476" t="s">
        <v>2</v>
      </c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1"/>
      <c r="R5" s="1"/>
    </row>
    <row r="6" spans="2:18" ht="8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8" customHeight="1" x14ac:dyDescent="0.25">
      <c r="B7" s="129"/>
      <c r="C7" s="1"/>
      <c r="D7" s="412"/>
      <c r="E7" s="355"/>
      <c r="F7" s="310" t="s">
        <v>393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02"/>
    </row>
    <row r="8" spans="2:18" ht="22.65" customHeight="1" x14ac:dyDescent="0.25">
      <c r="B8" s="1"/>
      <c r="C8" s="1"/>
      <c r="D8" s="475" t="s">
        <v>4</v>
      </c>
      <c r="E8" s="361"/>
      <c r="F8" s="115" t="s">
        <v>269</v>
      </c>
      <c r="G8" s="115" t="s">
        <v>274</v>
      </c>
      <c r="H8" s="115" t="s">
        <v>275</v>
      </c>
      <c r="I8" s="115" t="s">
        <v>278</v>
      </c>
      <c r="J8" s="115" t="s">
        <v>283</v>
      </c>
      <c r="K8" s="115" t="s">
        <v>286</v>
      </c>
      <c r="L8" s="408" t="s">
        <v>289</v>
      </c>
      <c r="M8" s="358"/>
      <c r="N8" s="408" t="s">
        <v>290</v>
      </c>
      <c r="O8" s="358"/>
      <c r="P8" s="408" t="s">
        <v>292</v>
      </c>
      <c r="Q8" s="357"/>
      <c r="R8" s="358"/>
    </row>
    <row r="9" spans="2:18" ht="13.5" customHeight="1" x14ac:dyDescent="0.25">
      <c r="B9" s="1"/>
      <c r="C9" s="1"/>
      <c r="D9" s="470" t="s">
        <v>11</v>
      </c>
      <c r="E9" s="471"/>
      <c r="F9" s="131">
        <v>6.401387089133828</v>
      </c>
      <c r="G9" s="131">
        <v>254.45513679306967</v>
      </c>
      <c r="H9" s="131">
        <v>6.401387089133828</v>
      </c>
      <c r="I9" s="131">
        <v>0.45724193493813059</v>
      </c>
      <c r="J9" s="131">
        <v>98.701683253311387</v>
      </c>
      <c r="K9" s="131"/>
      <c r="L9" s="472">
        <v>1.1431048373453265</v>
      </c>
      <c r="M9" s="473"/>
      <c r="N9" s="472">
        <v>19.661403202339617</v>
      </c>
      <c r="O9" s="473"/>
      <c r="P9" s="472">
        <v>10.059322568638873</v>
      </c>
      <c r="Q9" s="474"/>
      <c r="R9" s="473"/>
    </row>
    <row r="10" spans="2:18" ht="13.5" customHeight="1" x14ac:dyDescent="0.25">
      <c r="B10" s="1"/>
      <c r="C10" s="1"/>
      <c r="D10" s="470" t="s">
        <v>12</v>
      </c>
      <c r="E10" s="471"/>
      <c r="F10" s="131">
        <v>7.8220331028440917</v>
      </c>
      <c r="G10" s="131">
        <v>211.19489377679045</v>
      </c>
      <c r="H10" s="131"/>
      <c r="I10" s="131">
        <v>7.8220331028440917</v>
      </c>
      <c r="J10" s="131">
        <v>181.99190136038945</v>
      </c>
      <c r="K10" s="131"/>
      <c r="L10" s="472"/>
      <c r="M10" s="473"/>
      <c r="N10" s="472">
        <v>31.288132411376367</v>
      </c>
      <c r="O10" s="473"/>
      <c r="P10" s="472">
        <v>15.644066205688183</v>
      </c>
      <c r="Q10" s="474"/>
      <c r="R10" s="473"/>
    </row>
    <row r="11" spans="2:18" ht="13.5" customHeight="1" x14ac:dyDescent="0.25">
      <c r="B11" s="1"/>
      <c r="C11" s="1"/>
      <c r="D11" s="470" t="s">
        <v>13</v>
      </c>
      <c r="E11" s="471"/>
      <c r="F11" s="131">
        <v>6.5342627641462956</v>
      </c>
      <c r="G11" s="131">
        <v>228.49500103374081</v>
      </c>
      <c r="H11" s="131">
        <v>5.9216756300075808</v>
      </c>
      <c r="I11" s="131">
        <v>1.3272721239672163</v>
      </c>
      <c r="J11" s="131">
        <v>88.08661490928877</v>
      </c>
      <c r="K11" s="131">
        <v>0.30629356706935762</v>
      </c>
      <c r="L11" s="472">
        <v>2.6545442479344326</v>
      </c>
      <c r="M11" s="473"/>
      <c r="N11" s="472">
        <v>19.092299013989958</v>
      </c>
      <c r="O11" s="473"/>
      <c r="P11" s="472">
        <v>11.741253404325375</v>
      </c>
      <c r="Q11" s="474"/>
      <c r="R11" s="473"/>
    </row>
    <row r="12" spans="2:18" ht="13.5" customHeight="1" x14ac:dyDescent="0.25">
      <c r="B12" s="1"/>
      <c r="C12" s="1"/>
      <c r="D12" s="470" t="s">
        <v>14</v>
      </c>
      <c r="E12" s="471"/>
      <c r="F12" s="131"/>
      <c r="G12" s="131">
        <v>217.80678379831485</v>
      </c>
      <c r="H12" s="131">
        <v>5.8866698323868878</v>
      </c>
      <c r="I12" s="131"/>
      <c r="J12" s="131">
        <v>111.96954428395476</v>
      </c>
      <c r="K12" s="131"/>
      <c r="L12" s="472">
        <v>1.9622232774622959</v>
      </c>
      <c r="M12" s="473"/>
      <c r="N12" s="472">
        <v>15.697786219698367</v>
      </c>
      <c r="O12" s="473"/>
      <c r="P12" s="472">
        <v>9.8111163873114791</v>
      </c>
      <c r="Q12" s="474"/>
      <c r="R12" s="473"/>
    </row>
    <row r="13" spans="2:18" ht="13.5" customHeight="1" x14ac:dyDescent="0.25">
      <c r="B13" s="1"/>
      <c r="C13" s="1"/>
      <c r="D13" s="470" t="s">
        <v>15</v>
      </c>
      <c r="E13" s="471"/>
      <c r="F13" s="131">
        <v>5.65708984212948</v>
      </c>
      <c r="G13" s="131">
        <v>320.56842438733713</v>
      </c>
      <c r="H13" s="131">
        <v>3.7713932280863194</v>
      </c>
      <c r="I13" s="131">
        <v>1.8856966140431597</v>
      </c>
      <c r="J13" s="131">
        <v>90.370972843522665</v>
      </c>
      <c r="K13" s="131"/>
      <c r="L13" s="472">
        <v>1.8856966140431597</v>
      </c>
      <c r="M13" s="473"/>
      <c r="N13" s="472">
        <v>20.742662754474757</v>
      </c>
      <c r="O13" s="473"/>
      <c r="P13" s="472">
        <v>7.5427864561726388</v>
      </c>
      <c r="Q13" s="474"/>
      <c r="R13" s="473"/>
    </row>
    <row r="14" spans="2:18" ht="13.5" customHeight="1" x14ac:dyDescent="0.25">
      <c r="B14" s="1"/>
      <c r="C14" s="1"/>
      <c r="D14" s="470" t="s">
        <v>16</v>
      </c>
      <c r="E14" s="471"/>
      <c r="F14" s="131">
        <v>5.3259523827081896</v>
      </c>
      <c r="G14" s="131">
        <v>212.62840666350388</v>
      </c>
      <c r="H14" s="131">
        <v>5.7356410275318961</v>
      </c>
      <c r="I14" s="131">
        <v>1.2290659344711208</v>
      </c>
      <c r="J14" s="131">
        <v>86.162329829398587</v>
      </c>
      <c r="K14" s="131">
        <v>0.40968864482370687</v>
      </c>
      <c r="L14" s="472">
        <v>1.6387545792948275</v>
      </c>
      <c r="M14" s="473"/>
      <c r="N14" s="472">
        <v>18.026300372243103</v>
      </c>
      <c r="O14" s="473"/>
      <c r="P14" s="472">
        <v>13.519725279182328</v>
      </c>
      <c r="Q14" s="474"/>
      <c r="R14" s="473"/>
    </row>
    <row r="15" spans="2:18" ht="13.5" customHeight="1" x14ac:dyDescent="0.25">
      <c r="B15" s="1"/>
      <c r="C15" s="1"/>
      <c r="D15" s="470" t="s">
        <v>17</v>
      </c>
      <c r="E15" s="471"/>
      <c r="F15" s="131">
        <v>9.8210924328482818</v>
      </c>
      <c r="G15" s="131">
        <v>325.73289902280129</v>
      </c>
      <c r="H15" s="131">
        <v>5.7289705858281632</v>
      </c>
      <c r="I15" s="131">
        <v>1.6368487388080466</v>
      </c>
      <c r="J15" s="131">
        <v>87.076476060843547</v>
      </c>
      <c r="K15" s="131">
        <v>0.8184243694040233</v>
      </c>
      <c r="L15" s="472">
        <v>1.6368487388080466</v>
      </c>
      <c r="M15" s="473"/>
      <c r="N15" s="472">
        <v>18.005336126888515</v>
      </c>
      <c r="O15" s="473"/>
      <c r="P15" s="472">
        <v>9.8210924328482818</v>
      </c>
      <c r="Q15" s="474"/>
      <c r="R15" s="473"/>
    </row>
    <row r="16" spans="2:18" ht="13.5" customHeight="1" x14ac:dyDescent="0.25">
      <c r="B16" s="1"/>
      <c r="C16" s="1"/>
      <c r="D16" s="470" t="s">
        <v>18</v>
      </c>
      <c r="E16" s="471"/>
      <c r="F16" s="131">
        <v>8.9449610159431145</v>
      </c>
      <c r="G16" s="131">
        <v>286.23875251017967</v>
      </c>
      <c r="H16" s="131">
        <v>7.0281836553838763</v>
      </c>
      <c r="I16" s="131">
        <v>0.63892578685307966</v>
      </c>
      <c r="J16" s="131">
        <v>97.120043842762655</v>
      </c>
      <c r="K16" s="131"/>
      <c r="L16" s="472">
        <v>2.5557031474123186</v>
      </c>
      <c r="M16" s="473"/>
      <c r="N16" s="472">
        <v>23.640254113563945</v>
      </c>
      <c r="O16" s="473"/>
      <c r="P16" s="472">
        <v>19.80669939244547</v>
      </c>
      <c r="Q16" s="474"/>
      <c r="R16" s="473"/>
    </row>
    <row r="17" spans="2:18" ht="13.5" customHeight="1" x14ac:dyDescent="0.25">
      <c r="B17" s="1"/>
      <c r="C17" s="1"/>
      <c r="D17" s="470" t="s">
        <v>19</v>
      </c>
      <c r="E17" s="471"/>
      <c r="F17" s="131">
        <v>5.9394808025700589</v>
      </c>
      <c r="G17" s="131">
        <v>216.79104929380716</v>
      </c>
      <c r="H17" s="131">
        <v>5.7110392332404416</v>
      </c>
      <c r="I17" s="131">
        <v>1.5990909853073236</v>
      </c>
      <c r="J17" s="131">
        <v>113.0030630477325</v>
      </c>
      <c r="K17" s="131">
        <v>0.22844156932961765</v>
      </c>
      <c r="L17" s="472">
        <v>1.8275325546369412</v>
      </c>
      <c r="M17" s="473"/>
      <c r="N17" s="472">
        <v>20.102858101006355</v>
      </c>
      <c r="O17" s="473"/>
      <c r="P17" s="472">
        <v>9.5945459118439409</v>
      </c>
      <c r="Q17" s="474"/>
      <c r="R17" s="473"/>
    </row>
    <row r="18" spans="2:18" ht="13.5" customHeight="1" x14ac:dyDescent="0.25">
      <c r="B18" s="1"/>
      <c r="C18" s="1"/>
      <c r="D18" s="470" t="s">
        <v>20</v>
      </c>
      <c r="E18" s="471"/>
      <c r="F18" s="131">
        <v>7.5822648658426548</v>
      </c>
      <c r="G18" s="131">
        <v>297.87469115810433</v>
      </c>
      <c r="H18" s="131">
        <v>13.268963515224646</v>
      </c>
      <c r="I18" s="131">
        <v>0.81238552134028452</v>
      </c>
      <c r="J18" s="131">
        <v>88.863693818610813</v>
      </c>
      <c r="K18" s="131">
        <v>1.0831806951203793</v>
      </c>
      <c r="L18" s="472">
        <v>1.624771042680569</v>
      </c>
      <c r="M18" s="473"/>
      <c r="N18" s="472">
        <v>22.205204249967775</v>
      </c>
      <c r="O18" s="473"/>
      <c r="P18" s="472">
        <v>14.62293938412512</v>
      </c>
      <c r="Q18" s="474"/>
      <c r="R18" s="473"/>
    </row>
    <row r="19" spans="2:18" ht="13.5" customHeight="1" x14ac:dyDescent="0.25">
      <c r="B19" s="1"/>
      <c r="C19" s="1"/>
      <c r="D19" s="470" t="s">
        <v>21</v>
      </c>
      <c r="E19" s="471"/>
      <c r="F19" s="131">
        <v>7.8985465545975746</v>
      </c>
      <c r="G19" s="131">
        <v>431.03496912232475</v>
      </c>
      <c r="H19" s="131">
        <v>6.7701827610836354</v>
      </c>
      <c r="I19" s="131">
        <v>2.2567275870278785</v>
      </c>
      <c r="J19" s="131">
        <v>144.24432365803605</v>
      </c>
      <c r="K19" s="131">
        <v>1.1283637935139392</v>
      </c>
      <c r="L19" s="472">
        <v>1.1283637935139392</v>
      </c>
      <c r="M19" s="473"/>
      <c r="N19" s="472">
        <v>23.695639663792726</v>
      </c>
      <c r="O19" s="473"/>
      <c r="P19" s="472">
        <v>13.540365522167271</v>
      </c>
      <c r="Q19" s="474"/>
      <c r="R19" s="473"/>
    </row>
    <row r="20" spans="2:18" ht="13.5" customHeight="1" x14ac:dyDescent="0.25">
      <c r="B20" s="1"/>
      <c r="C20" s="1"/>
      <c r="D20" s="470" t="s">
        <v>22</v>
      </c>
      <c r="E20" s="471"/>
      <c r="F20" s="131">
        <v>7.1190268937420518</v>
      </c>
      <c r="G20" s="131">
        <v>298.9991295371662</v>
      </c>
      <c r="H20" s="131">
        <v>9.0605796829444287</v>
      </c>
      <c r="I20" s="131"/>
      <c r="J20" s="131">
        <v>107.44106090373282</v>
      </c>
      <c r="K20" s="131"/>
      <c r="L20" s="472">
        <v>1.2943685261349187</v>
      </c>
      <c r="M20" s="473"/>
      <c r="N20" s="472">
        <v>22.651449207361075</v>
      </c>
      <c r="O20" s="473"/>
      <c r="P20" s="472">
        <v>16.179606576686481</v>
      </c>
      <c r="Q20" s="474"/>
      <c r="R20" s="473"/>
    </row>
    <row r="21" spans="2:18" ht="13.5" customHeight="1" x14ac:dyDescent="0.25">
      <c r="B21" s="1"/>
      <c r="C21" s="1"/>
      <c r="D21" s="470" t="s">
        <v>23</v>
      </c>
      <c r="E21" s="471"/>
      <c r="F21" s="131">
        <v>7.3777152691354537</v>
      </c>
      <c r="G21" s="131">
        <v>202.43730921408257</v>
      </c>
      <c r="H21" s="131">
        <v>6.8378824445645678</v>
      </c>
      <c r="I21" s="131">
        <v>0.53983282457088688</v>
      </c>
      <c r="J21" s="131">
        <v>103.64757362056368</v>
      </c>
      <c r="K21" s="131"/>
      <c r="L21" s="472">
        <v>1.4395541988556984</v>
      </c>
      <c r="M21" s="473"/>
      <c r="N21" s="472">
        <v>20.693591608550665</v>
      </c>
      <c r="O21" s="473"/>
      <c r="P21" s="472">
        <v>14.035653438843058</v>
      </c>
      <c r="Q21" s="474"/>
      <c r="R21" s="473"/>
    </row>
    <row r="22" spans="2:18" ht="13.5" customHeight="1" x14ac:dyDescent="0.25">
      <c r="B22" s="1"/>
      <c r="C22" s="1"/>
      <c r="D22" s="470" t="s">
        <v>24</v>
      </c>
      <c r="E22" s="471"/>
      <c r="F22" s="131">
        <v>5.3333048890405923</v>
      </c>
      <c r="G22" s="131">
        <v>319.99829334243549</v>
      </c>
      <c r="H22" s="131">
        <v>8.3809076827780729</v>
      </c>
      <c r="I22" s="131"/>
      <c r="J22" s="131">
        <v>102.84845503733845</v>
      </c>
      <c r="K22" s="131"/>
      <c r="L22" s="472">
        <v>0.76190069843437025</v>
      </c>
      <c r="M22" s="473"/>
      <c r="N22" s="472">
        <v>19.047517460859257</v>
      </c>
      <c r="O22" s="473"/>
      <c r="P22" s="472">
        <v>8.3809076827780729</v>
      </c>
      <c r="Q22" s="474"/>
      <c r="R22" s="473"/>
    </row>
    <row r="23" spans="2:18" ht="13.5" customHeight="1" x14ac:dyDescent="0.25">
      <c r="B23" s="1"/>
      <c r="C23" s="1"/>
      <c r="D23" s="470" t="s">
        <v>25</v>
      </c>
      <c r="E23" s="471"/>
      <c r="F23" s="131">
        <v>6.3828225479589324</v>
      </c>
      <c r="G23" s="131">
        <v>507.43439256273524</v>
      </c>
      <c r="H23" s="131">
        <v>12.765645095917865</v>
      </c>
      <c r="I23" s="131"/>
      <c r="J23" s="131">
        <v>132.34765839178689</v>
      </c>
      <c r="K23" s="131"/>
      <c r="L23" s="472">
        <v>6.3828225479589324</v>
      </c>
      <c r="M23" s="473"/>
      <c r="N23" s="472">
        <v>31.914112739794664</v>
      </c>
      <c r="O23" s="473"/>
      <c r="P23" s="472">
        <v>28.722701465815199</v>
      </c>
      <c r="Q23" s="474"/>
      <c r="R23" s="473"/>
    </row>
    <row r="24" spans="2:18" ht="13.5" customHeight="1" x14ac:dyDescent="0.25">
      <c r="B24" s="1"/>
      <c r="C24" s="1"/>
      <c r="D24" s="470" t="s">
        <v>26</v>
      </c>
      <c r="E24" s="471"/>
      <c r="F24" s="131">
        <v>1.9064950821092768</v>
      </c>
      <c r="G24" s="131">
        <v>93.764894492828972</v>
      </c>
      <c r="H24" s="131">
        <v>4.3329433684301746</v>
      </c>
      <c r="I24" s="131">
        <v>0.17331773473720699</v>
      </c>
      <c r="J24" s="131">
        <v>49.018772058447425</v>
      </c>
      <c r="K24" s="131">
        <v>0.17331773473720699</v>
      </c>
      <c r="L24" s="472">
        <v>0.51995320421162095</v>
      </c>
      <c r="M24" s="473"/>
      <c r="N24" s="472">
        <v>14.905325187399802</v>
      </c>
      <c r="O24" s="473"/>
      <c r="P24" s="472">
        <v>3.6396724294813465</v>
      </c>
      <c r="Q24" s="474"/>
      <c r="R24" s="473"/>
    </row>
    <row r="25" spans="2:18" ht="13.5" customHeight="1" x14ac:dyDescent="0.25">
      <c r="B25" s="1"/>
      <c r="C25" s="1"/>
      <c r="D25" s="470" t="s">
        <v>27</v>
      </c>
      <c r="E25" s="471"/>
      <c r="F25" s="131">
        <v>3.2092402419964636</v>
      </c>
      <c r="G25" s="131">
        <v>281.67254739368957</v>
      </c>
      <c r="H25" s="131">
        <v>7.6528036539915663</v>
      </c>
      <c r="I25" s="131">
        <v>0.49372926799945588</v>
      </c>
      <c r="J25" s="131">
        <v>91.013983858229579</v>
      </c>
      <c r="K25" s="131">
        <v>0.74059390199918385</v>
      </c>
      <c r="L25" s="472">
        <v>0.74059390199918385</v>
      </c>
      <c r="M25" s="473"/>
      <c r="N25" s="472">
        <v>16.046201209982318</v>
      </c>
      <c r="O25" s="473"/>
      <c r="P25" s="472">
        <v>8.6402621899904783</v>
      </c>
      <c r="Q25" s="474"/>
      <c r="R25" s="473"/>
    </row>
    <row r="26" spans="2:18" ht="13.5" customHeight="1" x14ac:dyDescent="0.25">
      <c r="B26" s="1"/>
      <c r="C26" s="1"/>
      <c r="D26" s="470" t="s">
        <v>28</v>
      </c>
      <c r="E26" s="471"/>
      <c r="F26" s="131">
        <v>3.4710531522369203</v>
      </c>
      <c r="G26" s="131">
        <v>348.84084179981045</v>
      </c>
      <c r="H26" s="131">
        <v>10.413159456710762</v>
      </c>
      <c r="I26" s="131">
        <v>3.4710531522369203</v>
      </c>
      <c r="J26" s="131">
        <v>114.52487792689148</v>
      </c>
      <c r="K26" s="131">
        <v>1.7355265761184602</v>
      </c>
      <c r="L26" s="472">
        <v>3.4710531522369203</v>
      </c>
      <c r="M26" s="473"/>
      <c r="N26" s="472">
        <v>26.032898641776903</v>
      </c>
      <c r="O26" s="473"/>
      <c r="P26" s="472">
        <v>12.148686032829222</v>
      </c>
      <c r="Q26" s="474"/>
      <c r="R26" s="473"/>
    </row>
    <row r="27" spans="2:18" ht="13.5" customHeight="1" x14ac:dyDescent="0.25">
      <c r="B27" s="1"/>
      <c r="C27" s="1"/>
      <c r="D27" s="470" t="s">
        <v>29</v>
      </c>
      <c r="E27" s="471"/>
      <c r="F27" s="131">
        <v>4.0853052591155929</v>
      </c>
      <c r="G27" s="131">
        <v>229.79842082525209</v>
      </c>
      <c r="H27" s="131">
        <v>4.5959684165050421</v>
      </c>
      <c r="I27" s="131"/>
      <c r="J27" s="131">
        <v>59.139734742726588</v>
      </c>
      <c r="K27" s="131"/>
      <c r="L27" s="472"/>
      <c r="M27" s="473"/>
      <c r="N27" s="472">
        <v>18.383873666020168</v>
      </c>
      <c r="O27" s="473"/>
      <c r="P27" s="472">
        <v>6.6386210460628376</v>
      </c>
      <c r="Q27" s="474"/>
      <c r="R27" s="473"/>
    </row>
    <row r="28" spans="2:18" ht="13.5" customHeight="1" x14ac:dyDescent="0.25">
      <c r="B28" s="1"/>
      <c r="C28" s="1"/>
      <c r="D28" s="470" t="s">
        <v>30</v>
      </c>
      <c r="E28" s="471"/>
      <c r="F28" s="131">
        <v>4.0000544007398497</v>
      </c>
      <c r="G28" s="131">
        <v>127.40173266356423</v>
      </c>
      <c r="H28" s="131">
        <v>5.4000734409987983</v>
      </c>
      <c r="I28" s="131">
        <v>1.0000136001849624</v>
      </c>
      <c r="J28" s="131">
        <v>94.090966664053028</v>
      </c>
      <c r="K28" s="131">
        <v>0.40000544007398503</v>
      </c>
      <c r="L28" s="472">
        <v>0.80001088014797006</v>
      </c>
      <c r="M28" s="473"/>
      <c r="N28" s="472">
        <v>21.000285603884212</v>
      </c>
      <c r="O28" s="473"/>
      <c r="P28" s="472">
        <v>8.4001142415536858</v>
      </c>
      <c r="Q28" s="474"/>
      <c r="R28" s="473"/>
    </row>
    <row r="29" spans="2:18" ht="13.5" customHeight="1" x14ac:dyDescent="0.25">
      <c r="B29" s="1"/>
      <c r="C29" s="1"/>
      <c r="D29" s="470" t="s">
        <v>31</v>
      </c>
      <c r="E29" s="471"/>
      <c r="F29" s="131">
        <v>8.5346130375967988</v>
      </c>
      <c r="G29" s="131">
        <v>243.84608678847997</v>
      </c>
      <c r="H29" s="131">
        <v>18.898071726107197</v>
      </c>
      <c r="I29" s="131">
        <v>1.8288456509135997</v>
      </c>
      <c r="J29" s="131">
        <v>88.237290436435217</v>
      </c>
      <c r="K29" s="131">
        <v>0.60961521697119991</v>
      </c>
      <c r="L29" s="472">
        <v>1.2192304339423998</v>
      </c>
      <c r="M29" s="473"/>
      <c r="N29" s="472">
        <v>18.288456509136001</v>
      </c>
      <c r="O29" s="473"/>
      <c r="P29" s="472">
        <v>10.363458688510399</v>
      </c>
      <c r="Q29" s="474"/>
      <c r="R29" s="473"/>
    </row>
    <row r="30" spans="2:18" ht="13.5" customHeight="1" x14ac:dyDescent="0.25">
      <c r="B30" s="1"/>
      <c r="C30" s="1"/>
      <c r="D30" s="363" t="s">
        <v>32</v>
      </c>
      <c r="E30" s="358"/>
      <c r="F30" s="65">
        <v>5.6630428832917064</v>
      </c>
      <c r="G30" s="65">
        <v>226.35416968423357</v>
      </c>
      <c r="H30" s="65">
        <v>6.9196352390517006</v>
      </c>
      <c r="I30" s="65">
        <v>0.90474649614719571</v>
      </c>
      <c r="J30" s="65">
        <v>91.065905346548902</v>
      </c>
      <c r="K30" s="65">
        <v>0.3350912948693317</v>
      </c>
      <c r="L30" s="364">
        <v>1.4911562621685264</v>
      </c>
      <c r="M30" s="358"/>
      <c r="N30" s="364">
        <v>19.368276843447376</v>
      </c>
      <c r="O30" s="358"/>
      <c r="P30" s="364">
        <v>10.806694259535949</v>
      </c>
      <c r="Q30" s="357"/>
      <c r="R30" s="358"/>
    </row>
    <row r="31" spans="2:18" ht="9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1.2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08" t="s">
        <v>394</v>
      </c>
      <c r="N32" s="309"/>
      <c r="O32" s="309"/>
      <c r="P32" s="309"/>
      <c r="Q32" s="309"/>
      <c r="R32" s="1"/>
    </row>
    <row r="33" spans="2:18" ht="43.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24.75" customHeight="1" x14ac:dyDescent="0.25">
      <c r="B34" s="468" t="s">
        <v>395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1"/>
    </row>
    <row r="35" spans="2:18" ht="15.75" customHeight="1" x14ac:dyDescent="0.25">
      <c r="B35" s="466" t="s">
        <v>396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</row>
  </sheetData>
  <mergeCells count="100">
    <mergeCell ref="B2:N2"/>
    <mergeCell ref="E4:P4"/>
    <mergeCell ref="E5:P5"/>
    <mergeCell ref="D7:E7"/>
    <mergeCell ref="F7:R7"/>
    <mergeCell ref="D8:E8"/>
    <mergeCell ref="L8:M8"/>
    <mergeCell ref="N8:O8"/>
    <mergeCell ref="P8:R8"/>
    <mergeCell ref="D9:E9"/>
    <mergeCell ref="L9:M9"/>
    <mergeCell ref="N9:O9"/>
    <mergeCell ref="P9:R9"/>
    <mergeCell ref="D10:E10"/>
    <mergeCell ref="L10:M10"/>
    <mergeCell ref="N10:O10"/>
    <mergeCell ref="P10:R10"/>
    <mergeCell ref="D11:E11"/>
    <mergeCell ref="L11:M11"/>
    <mergeCell ref="N11:O11"/>
    <mergeCell ref="P11:R11"/>
    <mergeCell ref="D12:E12"/>
    <mergeCell ref="L12:M12"/>
    <mergeCell ref="N12:O12"/>
    <mergeCell ref="P12:R12"/>
    <mergeCell ref="D13:E13"/>
    <mergeCell ref="L13:M13"/>
    <mergeCell ref="N13:O13"/>
    <mergeCell ref="P13:R13"/>
    <mergeCell ref="D14:E14"/>
    <mergeCell ref="L14:M14"/>
    <mergeCell ref="N14:O14"/>
    <mergeCell ref="P14:R14"/>
    <mergeCell ref="D15:E15"/>
    <mergeCell ref="L15:M15"/>
    <mergeCell ref="N15:O15"/>
    <mergeCell ref="P15:R15"/>
    <mergeCell ref="D16:E16"/>
    <mergeCell ref="L16:M16"/>
    <mergeCell ref="N16:O16"/>
    <mergeCell ref="P16:R16"/>
    <mergeCell ref="D17:E17"/>
    <mergeCell ref="L17:M17"/>
    <mergeCell ref="N17:O17"/>
    <mergeCell ref="P17:R17"/>
    <mergeCell ref="D18:E18"/>
    <mergeCell ref="L18:M18"/>
    <mergeCell ref="N18:O18"/>
    <mergeCell ref="P18:R18"/>
    <mergeCell ref="D19:E19"/>
    <mergeCell ref="L19:M19"/>
    <mergeCell ref="N19:O19"/>
    <mergeCell ref="P19:R19"/>
    <mergeCell ref="D20:E20"/>
    <mergeCell ref="L20:M20"/>
    <mergeCell ref="N20:O20"/>
    <mergeCell ref="P20:R20"/>
    <mergeCell ref="D21:E21"/>
    <mergeCell ref="L21:M21"/>
    <mergeCell ref="N21:O21"/>
    <mergeCell ref="P21:R21"/>
    <mergeCell ref="D22:E22"/>
    <mergeCell ref="L22:M22"/>
    <mergeCell ref="N22:O22"/>
    <mergeCell ref="P22:R22"/>
    <mergeCell ref="D23:E23"/>
    <mergeCell ref="L23:M23"/>
    <mergeCell ref="N23:O23"/>
    <mergeCell ref="P23:R23"/>
    <mergeCell ref="D24:E24"/>
    <mergeCell ref="L24:M24"/>
    <mergeCell ref="N24:O24"/>
    <mergeCell ref="P24:R24"/>
    <mergeCell ref="D25:E25"/>
    <mergeCell ref="L25:M25"/>
    <mergeCell ref="N25:O25"/>
    <mergeCell ref="P25:R25"/>
    <mergeCell ref="D26:E26"/>
    <mergeCell ref="L26:M26"/>
    <mergeCell ref="N26:O26"/>
    <mergeCell ref="P26:R26"/>
    <mergeCell ref="P30:R30"/>
    <mergeCell ref="D27:E27"/>
    <mergeCell ref="L27:M27"/>
    <mergeCell ref="N27:O27"/>
    <mergeCell ref="P27:R27"/>
    <mergeCell ref="D28:E28"/>
    <mergeCell ref="L28:M28"/>
    <mergeCell ref="N28:O28"/>
    <mergeCell ref="P28:R28"/>
    <mergeCell ref="M32:Q32"/>
    <mergeCell ref="B34:Q34"/>
    <mergeCell ref="B35:Q35"/>
    <mergeCell ref="D29:E29"/>
    <mergeCell ref="L29:M29"/>
    <mergeCell ref="N29:O29"/>
    <mergeCell ref="P29:R29"/>
    <mergeCell ref="D30:E30"/>
    <mergeCell ref="L30:M30"/>
    <mergeCell ref="N30:O30"/>
  </mergeCells>
  <pageMargins left="9.2941176470588249E-2" right="8.7450980392156874E-2" top="9.8823529411764713E-2" bottom="9.8823529411764713E-2" header="0.50980392156862753" footer="0.50980392156862753"/>
  <pageSetup paperSize="9" orientation="landscape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showGridLines="0" workbookViewId="0">
      <selection activeCell="E4" sqref="E4:O4"/>
    </sheetView>
  </sheetViews>
  <sheetFormatPr defaultRowHeight="13.2" x14ac:dyDescent="0.25"/>
  <cols>
    <col min="1" max="1" width="1" customWidth="1"/>
    <col min="2" max="2" width="2" customWidth="1"/>
    <col min="3" max="3" width="5" customWidth="1"/>
    <col min="4" max="4" width="7" customWidth="1"/>
    <col min="5" max="5" width="17" customWidth="1"/>
    <col min="6" max="12" width="15" customWidth="1"/>
    <col min="13" max="13" width="12" customWidth="1"/>
    <col min="14" max="14" width="2" customWidth="1"/>
    <col min="15" max="15" width="4" customWidth="1"/>
    <col min="16" max="16" width="10" customWidth="1"/>
  </cols>
  <sheetData>
    <row r="1" spans="2:16" ht="2.1" customHeight="1" x14ac:dyDescent="0.25"/>
    <row r="2" spans="2:16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1"/>
      <c r="O2" s="1"/>
      <c r="P2" s="1"/>
    </row>
    <row r="3" spans="2:16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36" customHeight="1" x14ac:dyDescent="0.25">
      <c r="B4" s="1"/>
      <c r="C4" s="1"/>
      <c r="D4" s="1"/>
      <c r="E4" s="396" t="s">
        <v>397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1"/>
    </row>
    <row r="5" spans="2:16" ht="18" customHeight="1" x14ac:dyDescent="0.25">
      <c r="B5" s="1"/>
      <c r="C5" s="1"/>
      <c r="D5" s="1"/>
      <c r="E5" s="476" t="s">
        <v>2</v>
      </c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1"/>
    </row>
    <row r="6" spans="2:16" ht="8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8" customHeight="1" x14ac:dyDescent="0.25">
      <c r="B7" s="129"/>
      <c r="C7" s="1"/>
      <c r="D7" s="412"/>
      <c r="E7" s="355"/>
      <c r="F7" s="310" t="s">
        <v>398</v>
      </c>
      <c r="G7" s="322"/>
      <c r="H7" s="322"/>
      <c r="I7" s="322"/>
      <c r="J7" s="322"/>
      <c r="K7" s="322"/>
      <c r="L7" s="322"/>
      <c r="M7" s="322"/>
      <c r="N7" s="322"/>
      <c r="O7" s="322"/>
      <c r="P7" s="302"/>
    </row>
    <row r="8" spans="2:16" ht="22.65" customHeight="1" x14ac:dyDescent="0.25">
      <c r="B8" s="1"/>
      <c r="C8" s="1"/>
      <c r="D8" s="475" t="s">
        <v>4</v>
      </c>
      <c r="E8" s="361"/>
      <c r="F8" s="115" t="s">
        <v>269</v>
      </c>
      <c r="G8" s="115" t="s">
        <v>274</v>
      </c>
      <c r="H8" s="115" t="s">
        <v>275</v>
      </c>
      <c r="I8" s="115" t="s">
        <v>278</v>
      </c>
      <c r="J8" s="115" t="s">
        <v>283</v>
      </c>
      <c r="K8" s="115" t="s">
        <v>286</v>
      </c>
      <c r="L8" s="115" t="s">
        <v>289</v>
      </c>
      <c r="M8" s="408" t="s">
        <v>290</v>
      </c>
      <c r="N8" s="358"/>
      <c r="O8" s="408" t="s">
        <v>292</v>
      </c>
      <c r="P8" s="358"/>
    </row>
    <row r="9" spans="2:16" ht="13.5" customHeight="1" x14ac:dyDescent="0.25">
      <c r="B9" s="1"/>
      <c r="C9" s="1"/>
      <c r="D9" s="470" t="s">
        <v>11</v>
      </c>
      <c r="E9" s="471"/>
      <c r="F9" s="131">
        <v>0.22862096746906529</v>
      </c>
      <c r="G9" s="131">
        <v>0.91448386987626118</v>
      </c>
      <c r="H9" s="131">
        <v>0.22862096746906529</v>
      </c>
      <c r="I9" s="131"/>
      <c r="J9" s="131">
        <v>20.779301737539235</v>
      </c>
      <c r="K9" s="131"/>
      <c r="L9" s="131"/>
      <c r="M9" s="472">
        <v>3.4293145120359796</v>
      </c>
      <c r="N9" s="473"/>
      <c r="O9" s="472">
        <v>4.1151774144431759</v>
      </c>
      <c r="P9" s="473"/>
    </row>
    <row r="10" spans="2:16" ht="13.5" customHeight="1" x14ac:dyDescent="0.25">
      <c r="B10" s="1"/>
      <c r="C10" s="1"/>
      <c r="D10" s="470" t="s">
        <v>12</v>
      </c>
      <c r="E10" s="471"/>
      <c r="F10" s="131"/>
      <c r="G10" s="131"/>
      <c r="H10" s="131"/>
      <c r="I10" s="131"/>
      <c r="J10" s="131"/>
      <c r="K10" s="131"/>
      <c r="L10" s="131"/>
      <c r="M10" s="472">
        <v>7.8220331028440917</v>
      </c>
      <c r="N10" s="473"/>
      <c r="O10" s="472"/>
      <c r="P10" s="473"/>
    </row>
    <row r="11" spans="2:16" ht="13.5" customHeight="1" x14ac:dyDescent="0.25">
      <c r="B11" s="1"/>
      <c r="C11" s="1"/>
      <c r="D11" s="470" t="s">
        <v>13</v>
      </c>
      <c r="E11" s="471"/>
      <c r="F11" s="131">
        <v>1.2251742682774305</v>
      </c>
      <c r="G11" s="131">
        <v>18.37761402416146</v>
      </c>
      <c r="H11" s="131">
        <v>0.30629356706935762</v>
      </c>
      <c r="I11" s="131">
        <v>0.10209785568978587</v>
      </c>
      <c r="J11" s="131">
        <v>29.362204969762921</v>
      </c>
      <c r="K11" s="131">
        <v>0.10209785568978587</v>
      </c>
      <c r="L11" s="131">
        <v>0.40839142275914347</v>
      </c>
      <c r="M11" s="472">
        <v>5.1048927844892935</v>
      </c>
      <c r="N11" s="473"/>
      <c r="O11" s="472">
        <v>5.7174799186280092</v>
      </c>
      <c r="P11" s="473"/>
    </row>
    <row r="12" spans="2:16" ht="13.5" customHeight="1" x14ac:dyDescent="0.25">
      <c r="B12" s="1"/>
      <c r="C12" s="1"/>
      <c r="D12" s="470" t="s">
        <v>14</v>
      </c>
      <c r="E12" s="471"/>
      <c r="F12" s="131">
        <v>3.9244465549245917</v>
      </c>
      <c r="G12" s="131"/>
      <c r="H12" s="131"/>
      <c r="I12" s="131"/>
      <c r="J12" s="131"/>
      <c r="K12" s="131"/>
      <c r="L12" s="131"/>
      <c r="M12" s="472">
        <v>3.9244465549245917</v>
      </c>
      <c r="N12" s="473"/>
      <c r="O12" s="472">
        <v>5.8866698323868878</v>
      </c>
      <c r="P12" s="473"/>
    </row>
    <row r="13" spans="2:16" ht="13.5" customHeight="1" x14ac:dyDescent="0.25">
      <c r="B13" s="1"/>
      <c r="C13" s="1"/>
      <c r="D13" s="470" t="s">
        <v>15</v>
      </c>
      <c r="E13" s="471"/>
      <c r="F13" s="131"/>
      <c r="G13" s="131"/>
      <c r="H13" s="131"/>
      <c r="I13" s="131"/>
      <c r="J13" s="131">
        <v>11.296371605440333</v>
      </c>
      <c r="K13" s="131"/>
      <c r="L13" s="131"/>
      <c r="M13" s="472">
        <v>5.65708984212948</v>
      </c>
      <c r="N13" s="473"/>
      <c r="O13" s="472">
        <v>5.65708984212948</v>
      </c>
      <c r="P13" s="473"/>
    </row>
    <row r="14" spans="2:16" ht="13.5" customHeight="1" x14ac:dyDescent="0.25">
      <c r="B14" s="1"/>
      <c r="C14" s="1"/>
      <c r="D14" s="470" t="s">
        <v>16</v>
      </c>
      <c r="E14" s="471"/>
      <c r="F14" s="131"/>
      <c r="G14" s="131"/>
      <c r="H14" s="131"/>
      <c r="I14" s="131"/>
      <c r="J14" s="131">
        <v>10.770291228674823</v>
      </c>
      <c r="K14" s="131"/>
      <c r="L14" s="131"/>
      <c r="M14" s="472">
        <v>1.433910256882974</v>
      </c>
      <c r="N14" s="473"/>
      <c r="O14" s="472">
        <v>2.0484432241185346</v>
      </c>
      <c r="P14" s="473"/>
    </row>
    <row r="15" spans="2:16" ht="13.5" customHeight="1" x14ac:dyDescent="0.25">
      <c r="B15" s="1"/>
      <c r="C15" s="1"/>
      <c r="D15" s="470" t="s">
        <v>17</v>
      </c>
      <c r="E15" s="471"/>
      <c r="F15" s="131"/>
      <c r="G15" s="131">
        <v>20.460609235100584</v>
      </c>
      <c r="H15" s="131"/>
      <c r="I15" s="131"/>
      <c r="J15" s="131">
        <v>22.914862121274616</v>
      </c>
      <c r="K15" s="131"/>
      <c r="L15" s="131"/>
      <c r="M15" s="472">
        <v>4.9105462164241409</v>
      </c>
      <c r="N15" s="473"/>
      <c r="O15" s="472">
        <v>4.0921218470201168</v>
      </c>
      <c r="P15" s="473"/>
    </row>
    <row r="16" spans="2:16" ht="13.5" customHeight="1" x14ac:dyDescent="0.25">
      <c r="B16" s="1"/>
      <c r="C16" s="1"/>
      <c r="D16" s="470" t="s">
        <v>18</v>
      </c>
      <c r="E16" s="471"/>
      <c r="F16" s="131"/>
      <c r="G16" s="131">
        <v>1.2778515737061593</v>
      </c>
      <c r="H16" s="131"/>
      <c r="I16" s="131"/>
      <c r="J16" s="131">
        <v>3.4685729943843802</v>
      </c>
      <c r="K16" s="131"/>
      <c r="L16" s="131"/>
      <c r="M16" s="472"/>
      <c r="N16" s="473"/>
      <c r="O16" s="472"/>
      <c r="P16" s="473"/>
    </row>
    <row r="17" spans="2:16" ht="13.5" customHeight="1" x14ac:dyDescent="0.25">
      <c r="B17" s="1"/>
      <c r="C17" s="1"/>
      <c r="D17" s="470" t="s">
        <v>19</v>
      </c>
      <c r="E17" s="471"/>
      <c r="F17" s="131">
        <v>0.4568831386592353</v>
      </c>
      <c r="G17" s="131">
        <v>16.219351422402855</v>
      </c>
      <c r="H17" s="131">
        <v>0.68532470798885292</v>
      </c>
      <c r="I17" s="131"/>
      <c r="J17" s="131">
        <v>27.918403811792732</v>
      </c>
      <c r="K17" s="131">
        <v>0.22844156932961765</v>
      </c>
      <c r="L17" s="131">
        <v>0.22844156932961765</v>
      </c>
      <c r="M17" s="472">
        <v>3.1981819706146473</v>
      </c>
      <c r="N17" s="473"/>
      <c r="O17" s="472">
        <v>6.6248055105589119</v>
      </c>
      <c r="P17" s="473"/>
    </row>
    <row r="18" spans="2:16" ht="13.5" customHeight="1" x14ac:dyDescent="0.25">
      <c r="B18" s="1"/>
      <c r="C18" s="1"/>
      <c r="D18" s="470" t="s">
        <v>20</v>
      </c>
      <c r="E18" s="471"/>
      <c r="F18" s="131">
        <v>1.0831806951203793</v>
      </c>
      <c r="G18" s="131">
        <v>6.4990841707222762</v>
      </c>
      <c r="H18" s="131"/>
      <c r="I18" s="131"/>
      <c r="J18" s="131">
        <v>6.1285306081800561</v>
      </c>
      <c r="K18" s="131"/>
      <c r="L18" s="131">
        <v>0.27079517378009482</v>
      </c>
      <c r="M18" s="472">
        <v>2.4371565640208535</v>
      </c>
      <c r="N18" s="473"/>
      <c r="O18" s="472">
        <v>1.624771042680569</v>
      </c>
      <c r="P18" s="473"/>
    </row>
    <row r="19" spans="2:16" ht="13.5" customHeight="1" x14ac:dyDescent="0.25">
      <c r="B19" s="1"/>
      <c r="C19" s="1"/>
      <c r="D19" s="470" t="s">
        <v>21</v>
      </c>
      <c r="E19" s="471"/>
      <c r="F19" s="131"/>
      <c r="G19" s="131"/>
      <c r="H19" s="131">
        <v>2.2567275870278785</v>
      </c>
      <c r="I19" s="131"/>
      <c r="J19" s="131">
        <v>6.556560166274366</v>
      </c>
      <c r="K19" s="131"/>
      <c r="L19" s="131"/>
      <c r="M19" s="472">
        <v>2.2567275870278785</v>
      </c>
      <c r="N19" s="473"/>
      <c r="O19" s="472">
        <v>1.1283637935139392</v>
      </c>
      <c r="P19" s="473"/>
    </row>
    <row r="20" spans="2:16" ht="13.5" customHeight="1" x14ac:dyDescent="0.25">
      <c r="B20" s="1"/>
      <c r="C20" s="1"/>
      <c r="D20" s="470" t="s">
        <v>22</v>
      </c>
      <c r="E20" s="471"/>
      <c r="F20" s="131"/>
      <c r="G20" s="131"/>
      <c r="H20" s="131">
        <v>0.64718426306745935</v>
      </c>
      <c r="I20" s="131"/>
      <c r="J20" s="131">
        <v>30.697445972495085</v>
      </c>
      <c r="K20" s="131"/>
      <c r="L20" s="131">
        <v>0.64718426306745935</v>
      </c>
      <c r="M20" s="472">
        <v>3.8831055784047552</v>
      </c>
      <c r="N20" s="473"/>
      <c r="O20" s="472">
        <v>4.5302898414722144</v>
      </c>
      <c r="P20" s="473"/>
    </row>
    <row r="21" spans="2:16" ht="13.5" customHeight="1" x14ac:dyDescent="0.25">
      <c r="B21" s="1"/>
      <c r="C21" s="1"/>
      <c r="D21" s="470" t="s">
        <v>23</v>
      </c>
      <c r="E21" s="471"/>
      <c r="F21" s="131">
        <v>0.71977709942784918</v>
      </c>
      <c r="G21" s="131">
        <v>91.771580177050765</v>
      </c>
      <c r="H21" s="131">
        <v>1.6194984737126608</v>
      </c>
      <c r="I21" s="131">
        <v>0.17994427485696229</v>
      </c>
      <c r="J21" s="131">
        <v>38.996116807736826</v>
      </c>
      <c r="K21" s="131"/>
      <c r="L21" s="131"/>
      <c r="M21" s="472">
        <v>7.0178267194215289</v>
      </c>
      <c r="N21" s="473"/>
      <c r="O21" s="472">
        <v>5.9381610702797563</v>
      </c>
      <c r="P21" s="473"/>
    </row>
    <row r="22" spans="2:16" ht="13.5" customHeight="1" x14ac:dyDescent="0.25">
      <c r="B22" s="1"/>
      <c r="C22" s="1"/>
      <c r="D22" s="470" t="s">
        <v>24</v>
      </c>
      <c r="E22" s="471"/>
      <c r="F22" s="131"/>
      <c r="G22" s="131">
        <v>7.6190069843437023</v>
      </c>
      <c r="H22" s="131"/>
      <c r="I22" s="131"/>
      <c r="J22" s="131">
        <v>31.301703707016049</v>
      </c>
      <c r="K22" s="131"/>
      <c r="L22" s="131"/>
      <c r="M22" s="472">
        <v>7.6190069843437023</v>
      </c>
      <c r="N22" s="473"/>
      <c r="O22" s="472">
        <v>9.1428083812124434</v>
      </c>
      <c r="P22" s="473"/>
    </row>
    <row r="23" spans="2:16" ht="13.5" customHeight="1" x14ac:dyDescent="0.25">
      <c r="B23" s="1"/>
      <c r="C23" s="1"/>
      <c r="D23" s="470" t="s">
        <v>25</v>
      </c>
      <c r="E23" s="471"/>
      <c r="F23" s="131"/>
      <c r="G23" s="131">
        <v>3.1914112739794662</v>
      </c>
      <c r="H23" s="131">
        <v>6.3828225479589324</v>
      </c>
      <c r="I23" s="131"/>
      <c r="J23" s="131">
        <v>56.720425025051526</v>
      </c>
      <c r="K23" s="131"/>
      <c r="L23" s="131"/>
      <c r="M23" s="472">
        <v>9.5742338219383996</v>
      </c>
      <c r="N23" s="473"/>
      <c r="O23" s="472">
        <v>3.1914112739794662</v>
      </c>
      <c r="P23" s="473"/>
    </row>
    <row r="24" spans="2:16" ht="13.5" customHeight="1" x14ac:dyDescent="0.25">
      <c r="B24" s="1"/>
      <c r="C24" s="1"/>
      <c r="D24" s="470" t="s">
        <v>26</v>
      </c>
      <c r="E24" s="471"/>
      <c r="F24" s="131">
        <v>2.2531305515836908</v>
      </c>
      <c r="G24" s="131">
        <v>10.399064084232419</v>
      </c>
      <c r="H24" s="131">
        <v>2.7730837557953119</v>
      </c>
      <c r="I24" s="131"/>
      <c r="J24" s="131">
        <v>39.428142742664235</v>
      </c>
      <c r="K24" s="131"/>
      <c r="L24" s="131">
        <v>0.51995320421162095</v>
      </c>
      <c r="M24" s="472">
        <v>9.0125222063347632</v>
      </c>
      <c r="N24" s="473"/>
      <c r="O24" s="472">
        <v>3.8129901642185535</v>
      </c>
      <c r="P24" s="473"/>
    </row>
    <row r="25" spans="2:16" ht="13.5" customHeight="1" x14ac:dyDescent="0.25">
      <c r="B25" s="1"/>
      <c r="C25" s="1"/>
      <c r="D25" s="470" t="s">
        <v>27</v>
      </c>
      <c r="E25" s="471"/>
      <c r="F25" s="131">
        <v>0.74059390199918385</v>
      </c>
      <c r="G25" s="131">
        <v>38.510882903957558</v>
      </c>
      <c r="H25" s="131">
        <v>0.49372926799945588</v>
      </c>
      <c r="I25" s="131"/>
      <c r="J25" s="131">
        <v>13.211707334259131</v>
      </c>
      <c r="K25" s="131"/>
      <c r="L25" s="131"/>
      <c r="M25" s="472">
        <v>5.4310219479940143</v>
      </c>
      <c r="N25" s="473"/>
      <c r="O25" s="472">
        <v>2.9623756079967354</v>
      </c>
      <c r="P25" s="473"/>
    </row>
    <row r="26" spans="2:16" ht="13.5" customHeight="1" x14ac:dyDescent="0.25">
      <c r="B26" s="1"/>
      <c r="C26" s="1"/>
      <c r="D26" s="470" t="s">
        <v>28</v>
      </c>
      <c r="E26" s="471"/>
      <c r="F26" s="131"/>
      <c r="G26" s="131"/>
      <c r="H26" s="131"/>
      <c r="I26" s="131"/>
      <c r="J26" s="131"/>
      <c r="K26" s="131"/>
      <c r="L26" s="131"/>
      <c r="M26" s="472">
        <v>1.7355265761184602</v>
      </c>
      <c r="N26" s="473"/>
      <c r="O26" s="472">
        <v>1.7355265761184602</v>
      </c>
      <c r="P26" s="473"/>
    </row>
    <row r="27" spans="2:16" ht="13.5" customHeight="1" x14ac:dyDescent="0.25">
      <c r="B27" s="1"/>
      <c r="C27" s="1"/>
      <c r="D27" s="470" t="s">
        <v>29</v>
      </c>
      <c r="E27" s="471"/>
      <c r="F27" s="131">
        <v>0</v>
      </c>
      <c r="G27" s="131">
        <v>1.5319894721683471</v>
      </c>
      <c r="H27" s="131">
        <v>2.5533157869472456</v>
      </c>
      <c r="I27" s="131"/>
      <c r="J27" s="131">
        <v>46.689264270573624</v>
      </c>
      <c r="K27" s="131">
        <v>0.51066315738944912</v>
      </c>
      <c r="L27" s="131"/>
      <c r="M27" s="472">
        <v>9.7025999903995324</v>
      </c>
      <c r="N27" s="473"/>
      <c r="O27" s="472">
        <v>5.1066315738944912</v>
      </c>
      <c r="P27" s="473"/>
    </row>
    <row r="28" spans="2:16" ht="13.5" customHeight="1" x14ac:dyDescent="0.25">
      <c r="B28" s="1"/>
      <c r="C28" s="1"/>
      <c r="D28" s="470" t="s">
        <v>30</v>
      </c>
      <c r="E28" s="471"/>
      <c r="F28" s="131">
        <v>1.2000163202219551</v>
      </c>
      <c r="G28" s="131">
        <v>3.2000435205918802</v>
      </c>
      <c r="H28" s="131">
        <v>1.8000244803329324</v>
      </c>
      <c r="I28" s="131">
        <v>0.20000272003699252</v>
      </c>
      <c r="J28" s="131">
        <v>31.363655554684339</v>
      </c>
      <c r="K28" s="131">
        <v>0.20000272003699252</v>
      </c>
      <c r="L28" s="131">
        <v>0.60000816011097757</v>
      </c>
      <c r="M28" s="472">
        <v>9.6001305617756412</v>
      </c>
      <c r="N28" s="473"/>
      <c r="O28" s="472">
        <v>6.0000816011097751</v>
      </c>
      <c r="P28" s="473"/>
    </row>
    <row r="29" spans="2:16" ht="13.5" customHeight="1" x14ac:dyDescent="0.25">
      <c r="B29" s="1"/>
      <c r="C29" s="1"/>
      <c r="D29" s="470" t="s">
        <v>31</v>
      </c>
      <c r="E29" s="471"/>
      <c r="F29" s="131"/>
      <c r="G29" s="131">
        <v>76.811517338371189</v>
      </c>
      <c r="H29" s="131">
        <v>0.60961521697119991</v>
      </c>
      <c r="I29" s="131"/>
      <c r="J29" s="131">
        <v>6.7874838797257855</v>
      </c>
      <c r="K29" s="131"/>
      <c r="L29" s="131"/>
      <c r="M29" s="472">
        <v>3.6576913018271995</v>
      </c>
      <c r="N29" s="473"/>
      <c r="O29" s="472">
        <v>3.048076084856</v>
      </c>
      <c r="P29" s="473"/>
    </row>
    <row r="30" spans="2:16" ht="13.5" customHeight="1" x14ac:dyDescent="0.25">
      <c r="B30" s="1"/>
      <c r="C30" s="1"/>
      <c r="D30" s="363" t="s">
        <v>32</v>
      </c>
      <c r="E30" s="358"/>
      <c r="F30" s="65">
        <v>0.78746454294292956</v>
      </c>
      <c r="G30" s="65">
        <v>19.904422915238307</v>
      </c>
      <c r="H30" s="65">
        <v>0.90474649614719571</v>
      </c>
      <c r="I30" s="65">
        <v>5.0263694230399759E-2</v>
      </c>
      <c r="J30" s="65">
        <v>24.702484550409391</v>
      </c>
      <c r="K30" s="65">
        <v>6.7018258973866346E-2</v>
      </c>
      <c r="L30" s="65">
        <v>0.21780934166506563</v>
      </c>
      <c r="M30" s="364">
        <v>5.2776878941919749</v>
      </c>
      <c r="N30" s="358"/>
      <c r="O30" s="364">
        <v>4.4232050922751789</v>
      </c>
      <c r="P30" s="358"/>
    </row>
    <row r="31" spans="2:16" ht="9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1.2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08" t="s">
        <v>394</v>
      </c>
      <c r="N32" s="309"/>
      <c r="O32" s="309"/>
      <c r="P32" s="309"/>
    </row>
    <row r="33" spans="2:16" ht="4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24.75" customHeight="1" x14ac:dyDescent="0.25">
      <c r="B34" s="468" t="s">
        <v>395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</row>
    <row r="35" spans="2:16" ht="14.25" customHeight="1" x14ac:dyDescent="0.25">
      <c r="B35" s="466" t="s">
        <v>396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</row>
  </sheetData>
  <mergeCells count="77">
    <mergeCell ref="B2:M2"/>
    <mergeCell ref="E4:O4"/>
    <mergeCell ref="E5:O5"/>
    <mergeCell ref="D7:E7"/>
    <mergeCell ref="F7:P7"/>
    <mergeCell ref="D8:E8"/>
    <mergeCell ref="M8:N8"/>
    <mergeCell ref="O8:P8"/>
    <mergeCell ref="D9:E9"/>
    <mergeCell ref="M9:N9"/>
    <mergeCell ref="O9:P9"/>
    <mergeCell ref="D10:E10"/>
    <mergeCell ref="M10:N10"/>
    <mergeCell ref="O10:P10"/>
    <mergeCell ref="D11:E11"/>
    <mergeCell ref="M11:N11"/>
    <mergeCell ref="O11:P11"/>
    <mergeCell ref="D12:E12"/>
    <mergeCell ref="M12:N12"/>
    <mergeCell ref="O12:P12"/>
    <mergeCell ref="D13:E13"/>
    <mergeCell ref="M13:N13"/>
    <mergeCell ref="O13:P13"/>
    <mergeCell ref="D14:E14"/>
    <mergeCell ref="M14:N14"/>
    <mergeCell ref="O14:P14"/>
    <mergeCell ref="D15:E15"/>
    <mergeCell ref="M15:N15"/>
    <mergeCell ref="O15:P15"/>
    <mergeCell ref="D16:E16"/>
    <mergeCell ref="M16:N16"/>
    <mergeCell ref="O16:P16"/>
    <mergeCell ref="D17:E17"/>
    <mergeCell ref="M17:N17"/>
    <mergeCell ref="O17:P17"/>
    <mergeCell ref="D18:E18"/>
    <mergeCell ref="M18:N18"/>
    <mergeCell ref="O18:P18"/>
    <mergeCell ref="D19:E19"/>
    <mergeCell ref="M19:N19"/>
    <mergeCell ref="O19:P19"/>
    <mergeCell ref="D20:E20"/>
    <mergeCell ref="M20:N20"/>
    <mergeCell ref="O20:P20"/>
    <mergeCell ref="D21:E21"/>
    <mergeCell ref="M21:N21"/>
    <mergeCell ref="O21:P21"/>
    <mergeCell ref="D22:E22"/>
    <mergeCell ref="M22:N22"/>
    <mergeCell ref="O22:P22"/>
    <mergeCell ref="D23:E23"/>
    <mergeCell ref="M23:N23"/>
    <mergeCell ref="O23:P23"/>
    <mergeCell ref="D24:E24"/>
    <mergeCell ref="M24:N24"/>
    <mergeCell ref="O24:P24"/>
    <mergeCell ref="D25:E25"/>
    <mergeCell ref="M25:N25"/>
    <mergeCell ref="O25:P25"/>
    <mergeCell ref="D26:E26"/>
    <mergeCell ref="M26:N26"/>
    <mergeCell ref="O26:P26"/>
    <mergeCell ref="D27:E27"/>
    <mergeCell ref="M27:N27"/>
    <mergeCell ref="O27:P27"/>
    <mergeCell ref="D28:E28"/>
    <mergeCell ref="M28:N28"/>
    <mergeCell ref="O28:P28"/>
    <mergeCell ref="M32:P32"/>
    <mergeCell ref="B34:P34"/>
    <mergeCell ref="B35:P35"/>
    <mergeCell ref="D29:E29"/>
    <mergeCell ref="M29:N29"/>
    <mergeCell ref="O29:P29"/>
    <mergeCell ref="D30:E30"/>
    <mergeCell ref="M30:N30"/>
    <mergeCell ref="O30:P30"/>
  </mergeCells>
  <pageMargins left="9.2941176470588249E-2" right="8.7450980392156874E-2" top="9.8823529411764713E-2" bottom="9.8823529411764713E-2" header="0.50980392156862753" footer="0.50980392156862753"/>
  <pageSetup paperSize="9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workbookViewId="0">
      <selection activeCell="B4" sqref="B4"/>
    </sheetView>
  </sheetViews>
  <sheetFormatPr defaultRowHeight="13.2" x14ac:dyDescent="0.25"/>
  <cols>
    <col min="1" max="1" width="1" customWidth="1"/>
    <col min="2" max="2" width="13" customWidth="1"/>
    <col min="3" max="3" width="24" customWidth="1"/>
    <col min="4" max="10" width="14" customWidth="1"/>
    <col min="11" max="11" width="1" customWidth="1"/>
    <col min="12" max="12" width="12" customWidth="1"/>
    <col min="13" max="13" width="14" customWidth="1"/>
    <col min="14" max="14" width="5" customWidth="1"/>
  </cols>
  <sheetData>
    <row r="1" spans="2:14" ht="2.1" customHeight="1" x14ac:dyDescent="0.25"/>
    <row r="2" spans="2:14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1"/>
      <c r="N2" s="1"/>
    </row>
    <row r="3" spans="2:14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36" customHeight="1" x14ac:dyDescent="0.25">
      <c r="B4" s="1"/>
      <c r="C4" s="396" t="s">
        <v>399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1"/>
    </row>
    <row r="5" spans="2:14" ht="18" customHeight="1" x14ac:dyDescent="0.25">
      <c r="B5" s="1"/>
      <c r="C5" s="476" t="s">
        <v>2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1"/>
    </row>
    <row r="6" spans="2:14" ht="9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8" customHeight="1" x14ac:dyDescent="0.25">
      <c r="B7" s="1"/>
      <c r="C7" s="128"/>
      <c r="D7" s="408" t="s">
        <v>393</v>
      </c>
      <c r="E7" s="357"/>
      <c r="F7" s="357"/>
      <c r="G7" s="357"/>
      <c r="H7" s="357"/>
      <c r="I7" s="357"/>
      <c r="J7" s="357"/>
      <c r="K7" s="357"/>
      <c r="L7" s="357"/>
      <c r="M7" s="358"/>
      <c r="N7" s="1"/>
    </row>
    <row r="8" spans="2:14" ht="19.5" customHeight="1" x14ac:dyDescent="0.25">
      <c r="B8" s="1"/>
      <c r="C8" s="132" t="s">
        <v>4</v>
      </c>
      <c r="D8" s="115" t="s">
        <v>269</v>
      </c>
      <c r="E8" s="115" t="s">
        <v>274</v>
      </c>
      <c r="F8" s="115" t="s">
        <v>275</v>
      </c>
      <c r="G8" s="115" t="s">
        <v>278</v>
      </c>
      <c r="H8" s="115" t="s">
        <v>283</v>
      </c>
      <c r="I8" s="115" t="s">
        <v>286</v>
      </c>
      <c r="J8" s="115" t="s">
        <v>289</v>
      </c>
      <c r="K8" s="408" t="s">
        <v>290</v>
      </c>
      <c r="L8" s="358"/>
      <c r="M8" s="115" t="s">
        <v>292</v>
      </c>
      <c r="N8" s="1"/>
    </row>
    <row r="9" spans="2:14" ht="15" customHeight="1" x14ac:dyDescent="0.25">
      <c r="B9" s="1"/>
      <c r="C9" s="113" t="s">
        <v>11</v>
      </c>
      <c r="D9" s="117">
        <v>6.401387089133828</v>
      </c>
      <c r="E9" s="117">
        <v>283.48999966164092</v>
      </c>
      <c r="F9" s="117">
        <v>6.401387089133828</v>
      </c>
      <c r="G9" s="117">
        <v>0.45724193493813059</v>
      </c>
      <c r="H9" s="117">
        <v>118.18227863225441</v>
      </c>
      <c r="I9" s="117"/>
      <c r="J9" s="117">
        <v>1.1431048373453265</v>
      </c>
      <c r="K9" s="477">
        <v>19.890024169808679</v>
      </c>
      <c r="L9" s="385"/>
      <c r="M9" s="117">
        <v>10.287943536107939</v>
      </c>
      <c r="N9" s="1"/>
    </row>
    <row r="10" spans="2:14" ht="15" customHeight="1" x14ac:dyDescent="0.25">
      <c r="B10" s="1"/>
      <c r="C10" s="113" t="s">
        <v>12</v>
      </c>
      <c r="D10" s="117">
        <v>7.8220331028440917</v>
      </c>
      <c r="E10" s="117">
        <v>359.8135227308282</v>
      </c>
      <c r="F10" s="117"/>
      <c r="G10" s="117">
        <v>7.8220331028440917</v>
      </c>
      <c r="H10" s="117">
        <v>181.99190136038945</v>
      </c>
      <c r="I10" s="117"/>
      <c r="J10" s="117"/>
      <c r="K10" s="477">
        <v>31.288132411376367</v>
      </c>
      <c r="L10" s="385"/>
      <c r="M10" s="117">
        <v>23.466099308532272</v>
      </c>
      <c r="N10" s="1"/>
    </row>
    <row r="11" spans="2:14" ht="15" customHeight="1" x14ac:dyDescent="0.25">
      <c r="B11" s="1"/>
      <c r="C11" s="113" t="s">
        <v>13</v>
      </c>
      <c r="D11" s="117">
        <v>6.5342627641462956</v>
      </c>
      <c r="E11" s="117">
        <v>263.71876124671689</v>
      </c>
      <c r="F11" s="117">
        <v>5.9216756300075808</v>
      </c>
      <c r="G11" s="117">
        <v>1.3272721239672163</v>
      </c>
      <c r="H11" s="117">
        <v>95.876587656368713</v>
      </c>
      <c r="I11" s="117">
        <v>0.30629356706935762</v>
      </c>
      <c r="J11" s="117">
        <v>2.6545442479344326</v>
      </c>
      <c r="K11" s="477">
        <v>19.398592581059315</v>
      </c>
      <c r="L11" s="385"/>
      <c r="M11" s="117">
        <v>11.945449115704948</v>
      </c>
      <c r="N11" s="1"/>
    </row>
    <row r="12" spans="2:14" ht="15" customHeight="1" x14ac:dyDescent="0.25">
      <c r="B12" s="1"/>
      <c r="C12" s="113" t="s">
        <v>14</v>
      </c>
      <c r="D12" s="117"/>
      <c r="E12" s="117">
        <v>217.80678379831485</v>
      </c>
      <c r="F12" s="117">
        <v>5.8866698323868878</v>
      </c>
      <c r="G12" s="117"/>
      <c r="H12" s="117">
        <v>111.96954428395476</v>
      </c>
      <c r="I12" s="117"/>
      <c r="J12" s="117">
        <v>1.9622232774622959</v>
      </c>
      <c r="K12" s="477">
        <v>15.697786219698367</v>
      </c>
      <c r="L12" s="385"/>
      <c r="M12" s="117">
        <v>9.8111163873114791</v>
      </c>
      <c r="N12" s="1"/>
    </row>
    <row r="13" spans="2:14" ht="15" customHeight="1" x14ac:dyDescent="0.25">
      <c r="B13" s="1"/>
      <c r="C13" s="113" t="s">
        <v>15</v>
      </c>
      <c r="D13" s="117">
        <v>5.65708984212948</v>
      </c>
      <c r="E13" s="117">
        <v>320.56842438733713</v>
      </c>
      <c r="F13" s="117">
        <v>3.7713932280863194</v>
      </c>
      <c r="G13" s="117">
        <v>1.8856966140431597</v>
      </c>
      <c r="H13" s="117">
        <v>135.55645926528399</v>
      </c>
      <c r="I13" s="117"/>
      <c r="J13" s="117">
        <v>1.8856966140431597</v>
      </c>
      <c r="K13" s="477">
        <v>20.742662754474757</v>
      </c>
      <c r="L13" s="385"/>
      <c r="M13" s="117">
        <v>7.5427864561726388</v>
      </c>
      <c r="N13" s="1"/>
    </row>
    <row r="14" spans="2:14" ht="15" customHeight="1" x14ac:dyDescent="0.25">
      <c r="B14" s="1"/>
      <c r="C14" s="113" t="s">
        <v>16</v>
      </c>
      <c r="D14" s="117">
        <v>5.3259523827081896</v>
      </c>
      <c r="E14" s="117">
        <v>216.52044878932909</v>
      </c>
      <c r="F14" s="117">
        <v>5.7356410275318961</v>
      </c>
      <c r="G14" s="117">
        <v>1.2290659344711208</v>
      </c>
      <c r="H14" s="117">
        <v>99.326019108890037</v>
      </c>
      <c r="I14" s="117">
        <v>0.40968864482370687</v>
      </c>
      <c r="J14" s="117">
        <v>1.6387545792948275</v>
      </c>
      <c r="K14" s="477">
        <v>18.026300372243103</v>
      </c>
      <c r="L14" s="385"/>
      <c r="M14" s="117">
        <v>13.519725279182328</v>
      </c>
      <c r="N14" s="1"/>
    </row>
    <row r="15" spans="2:14" ht="15" customHeight="1" x14ac:dyDescent="0.25">
      <c r="B15" s="1"/>
      <c r="C15" s="113" t="s">
        <v>17</v>
      </c>
      <c r="D15" s="117">
        <v>9.8210924328482818</v>
      </c>
      <c r="E15" s="117">
        <v>360.10672253777028</v>
      </c>
      <c r="F15" s="117">
        <v>5.7289705858281632</v>
      </c>
      <c r="G15" s="117">
        <v>1.6368487388080466</v>
      </c>
      <c r="H15" s="117">
        <v>87.076476060843547</v>
      </c>
      <c r="I15" s="117">
        <v>0.8184243694040233</v>
      </c>
      <c r="J15" s="117">
        <v>1.6368487388080466</v>
      </c>
      <c r="K15" s="477">
        <v>18.005336126888515</v>
      </c>
      <c r="L15" s="385"/>
      <c r="M15" s="117">
        <v>9.8210924328482818</v>
      </c>
      <c r="N15" s="1"/>
    </row>
    <row r="16" spans="2:14" ht="15" customHeight="1" x14ac:dyDescent="0.25">
      <c r="B16" s="1"/>
      <c r="C16" s="113" t="s">
        <v>18</v>
      </c>
      <c r="D16" s="117">
        <v>8.9449610159431145</v>
      </c>
      <c r="E16" s="117">
        <v>286.23875251017967</v>
      </c>
      <c r="F16" s="117">
        <v>7.0281836553838763</v>
      </c>
      <c r="G16" s="117">
        <v>0.63892578685307966</v>
      </c>
      <c r="H16" s="117">
        <v>107.52576282591579</v>
      </c>
      <c r="I16" s="117"/>
      <c r="J16" s="117">
        <v>2.5557031474123186</v>
      </c>
      <c r="K16" s="477">
        <v>23.640254113563945</v>
      </c>
      <c r="L16" s="385"/>
      <c r="M16" s="117">
        <v>20.445625179298549</v>
      </c>
      <c r="N16" s="1"/>
    </row>
    <row r="17" spans="2:14" ht="15" customHeight="1" x14ac:dyDescent="0.25">
      <c r="B17" s="1"/>
      <c r="C17" s="113" t="s">
        <v>19</v>
      </c>
      <c r="D17" s="117">
        <v>5.9394808025700589</v>
      </c>
      <c r="E17" s="117">
        <v>228.67001089894725</v>
      </c>
      <c r="F17" s="117">
        <v>5.7110392332404416</v>
      </c>
      <c r="G17" s="117">
        <v>1.5990909853073236</v>
      </c>
      <c r="H17" s="117">
        <v>127.62698885390964</v>
      </c>
      <c r="I17" s="117">
        <v>0.22844156932961765</v>
      </c>
      <c r="J17" s="117">
        <v>1.8275325546369412</v>
      </c>
      <c r="K17" s="477">
        <v>20.102858101006355</v>
      </c>
      <c r="L17" s="385"/>
      <c r="M17" s="117">
        <v>9.8229874811735591</v>
      </c>
      <c r="N17" s="1"/>
    </row>
    <row r="18" spans="2:14" ht="15" customHeight="1" x14ac:dyDescent="0.25">
      <c r="B18" s="1"/>
      <c r="C18" s="113" t="s">
        <v>20</v>
      </c>
      <c r="D18" s="117">
        <v>7.5822648658426548</v>
      </c>
      <c r="E18" s="117">
        <v>311.41444984710904</v>
      </c>
      <c r="F18" s="117">
        <v>13.268963515224646</v>
      </c>
      <c r="G18" s="117">
        <v>0.81238552134028452</v>
      </c>
      <c r="H18" s="117">
        <v>111.84568359928602</v>
      </c>
      <c r="I18" s="117">
        <v>1.0831806951203793</v>
      </c>
      <c r="J18" s="117">
        <v>1.624771042680569</v>
      </c>
      <c r="K18" s="477">
        <v>22.475999423747869</v>
      </c>
      <c r="L18" s="385"/>
      <c r="M18" s="117">
        <v>14.893734557905216</v>
      </c>
      <c r="N18" s="1"/>
    </row>
    <row r="19" spans="2:14" ht="15" customHeight="1" x14ac:dyDescent="0.25">
      <c r="B19" s="1"/>
      <c r="C19" s="113" t="s">
        <v>21</v>
      </c>
      <c r="D19" s="117">
        <v>7.8985465545975746</v>
      </c>
      <c r="E19" s="117">
        <v>431.03496912232475</v>
      </c>
      <c r="F19" s="117">
        <v>6.7701827610836354</v>
      </c>
      <c r="G19" s="117">
        <v>2.2567275870278785</v>
      </c>
      <c r="H19" s="117">
        <v>163.91400415685914</v>
      </c>
      <c r="I19" s="117">
        <v>1.1283637935139392</v>
      </c>
      <c r="J19" s="117">
        <v>1.1283637935139392</v>
      </c>
      <c r="K19" s="477">
        <v>23.695639663792726</v>
      </c>
      <c r="L19" s="385"/>
      <c r="M19" s="117">
        <v>13.540365522167271</v>
      </c>
      <c r="N19" s="1"/>
    </row>
    <row r="20" spans="2:14" ht="15" customHeight="1" x14ac:dyDescent="0.25">
      <c r="B20" s="1"/>
      <c r="C20" s="113" t="s">
        <v>22</v>
      </c>
      <c r="D20" s="117">
        <v>7.1190268937420518</v>
      </c>
      <c r="E20" s="117">
        <v>298.9991295371662</v>
      </c>
      <c r="F20" s="117">
        <v>9.0605796829444287</v>
      </c>
      <c r="G20" s="117"/>
      <c r="H20" s="117">
        <v>134.30132612966602</v>
      </c>
      <c r="I20" s="117"/>
      <c r="J20" s="117">
        <v>1.2943685261349187</v>
      </c>
      <c r="K20" s="477">
        <v>22.651449207361075</v>
      </c>
      <c r="L20" s="385"/>
      <c r="M20" s="117">
        <v>16.179606576686481</v>
      </c>
      <c r="N20" s="1"/>
    </row>
    <row r="21" spans="2:14" ht="15" customHeight="1" x14ac:dyDescent="0.25">
      <c r="B21" s="1"/>
      <c r="C21" s="113" t="s">
        <v>23</v>
      </c>
      <c r="D21" s="117">
        <v>7.3777152691354537</v>
      </c>
      <c r="E21" s="117">
        <v>211.07463440721676</v>
      </c>
      <c r="F21" s="117">
        <v>7.0178267194215289</v>
      </c>
      <c r="G21" s="117">
        <v>0.53983282457088688</v>
      </c>
      <c r="H21" s="117">
        <v>125.19805922483928</v>
      </c>
      <c r="I21" s="117"/>
      <c r="J21" s="117">
        <v>1.4395541988556984</v>
      </c>
      <c r="K21" s="477">
        <v>21.9532015325494</v>
      </c>
      <c r="L21" s="385"/>
      <c r="M21" s="117">
        <v>14.755430538270907</v>
      </c>
      <c r="N21" s="1"/>
    </row>
    <row r="22" spans="2:14" ht="15" customHeight="1" x14ac:dyDescent="0.25">
      <c r="B22" s="1"/>
      <c r="C22" s="113" t="s">
        <v>24</v>
      </c>
      <c r="D22" s="117">
        <v>5.3333048890405923</v>
      </c>
      <c r="E22" s="117">
        <v>328.37920102521355</v>
      </c>
      <c r="F22" s="117">
        <v>8.3809076827780729</v>
      </c>
      <c r="G22" s="117"/>
      <c r="H22" s="117">
        <v>111.79179895362876</v>
      </c>
      <c r="I22" s="117"/>
      <c r="J22" s="117">
        <v>0.76190069843437025</v>
      </c>
      <c r="K22" s="477">
        <v>25.142723048334219</v>
      </c>
      <c r="L22" s="385"/>
      <c r="M22" s="117">
        <v>8.3809076827780729</v>
      </c>
      <c r="N22" s="1"/>
    </row>
    <row r="23" spans="2:14" ht="15" customHeight="1" x14ac:dyDescent="0.25">
      <c r="B23" s="1"/>
      <c r="C23" s="113" t="s">
        <v>25</v>
      </c>
      <c r="D23" s="117">
        <v>6.3828225479589324</v>
      </c>
      <c r="E23" s="117">
        <v>507.43439256273524</v>
      </c>
      <c r="F23" s="117">
        <v>12.765645095917865</v>
      </c>
      <c r="G23" s="117"/>
      <c r="H23" s="117">
        <v>132.34765839178689</v>
      </c>
      <c r="I23" s="117"/>
      <c r="J23" s="117">
        <v>6.3828225479589324</v>
      </c>
      <c r="K23" s="477">
        <v>31.914112739794664</v>
      </c>
      <c r="L23" s="385"/>
      <c r="M23" s="117">
        <v>28.722701465815199</v>
      </c>
      <c r="N23" s="1"/>
    </row>
    <row r="24" spans="2:14" ht="15" customHeight="1" x14ac:dyDescent="0.25">
      <c r="B24" s="1"/>
      <c r="C24" s="113" t="s">
        <v>26</v>
      </c>
      <c r="D24" s="117">
        <v>1.9064950821092768</v>
      </c>
      <c r="E24" s="117">
        <v>95.67138957493826</v>
      </c>
      <c r="F24" s="117">
        <v>4.6795788379045886</v>
      </c>
      <c r="G24" s="117">
        <v>0.17331773473720699</v>
      </c>
      <c r="H24" s="117">
        <v>73.528158087671144</v>
      </c>
      <c r="I24" s="117">
        <v>0.17331773473720699</v>
      </c>
      <c r="J24" s="117">
        <v>0.51995320421162095</v>
      </c>
      <c r="K24" s="477">
        <v>15.771913861085837</v>
      </c>
      <c r="L24" s="385"/>
      <c r="M24" s="117">
        <v>3.8129901642185535</v>
      </c>
      <c r="N24" s="1"/>
    </row>
    <row r="25" spans="2:14" ht="15" customHeight="1" x14ac:dyDescent="0.25">
      <c r="B25" s="1"/>
      <c r="C25" s="113" t="s">
        <v>27</v>
      </c>
      <c r="D25" s="117">
        <v>3.2092402419964636</v>
      </c>
      <c r="E25" s="117">
        <v>281.67254739368957</v>
      </c>
      <c r="F25" s="117">
        <v>7.6528036539915663</v>
      </c>
      <c r="G25" s="117">
        <v>0.49372926799945588</v>
      </c>
      <c r="H25" s="117">
        <v>101.28975622932001</v>
      </c>
      <c r="I25" s="117">
        <v>0.74059390199918385</v>
      </c>
      <c r="J25" s="117">
        <v>0.74059390199918385</v>
      </c>
      <c r="K25" s="477">
        <v>16.539930477981773</v>
      </c>
      <c r="L25" s="385"/>
      <c r="M25" s="117">
        <v>8.6402621899904783</v>
      </c>
      <c r="N25" s="1"/>
    </row>
    <row r="26" spans="2:14" ht="15" customHeight="1" x14ac:dyDescent="0.25">
      <c r="B26" s="1"/>
      <c r="C26" s="113" t="s">
        <v>28</v>
      </c>
      <c r="D26" s="117">
        <v>3.4710531522369203</v>
      </c>
      <c r="E26" s="117">
        <v>400.90663908336427</v>
      </c>
      <c r="F26" s="117">
        <v>10.413159456710762</v>
      </c>
      <c r="G26" s="117">
        <v>3.4710531522369203</v>
      </c>
      <c r="H26" s="117">
        <v>124.93623046569979</v>
      </c>
      <c r="I26" s="117">
        <v>1.7355265761184602</v>
      </c>
      <c r="J26" s="117">
        <v>3.4710531522369203</v>
      </c>
      <c r="K26" s="477">
        <v>29.503951794013823</v>
      </c>
      <c r="L26" s="385"/>
      <c r="M26" s="117">
        <v>13.884212608947681</v>
      </c>
      <c r="N26" s="1"/>
    </row>
    <row r="27" spans="2:14" ht="15" customHeight="1" x14ac:dyDescent="0.25">
      <c r="B27" s="1"/>
      <c r="C27" s="113" t="s">
        <v>29</v>
      </c>
      <c r="D27" s="117">
        <v>4.0853052591155929</v>
      </c>
      <c r="E27" s="117">
        <v>271.6727997311869</v>
      </c>
      <c r="F27" s="117">
        <v>5.1066315738944912</v>
      </c>
      <c r="G27" s="117"/>
      <c r="H27" s="117">
        <v>99.603763777223733</v>
      </c>
      <c r="I27" s="117"/>
      <c r="J27" s="117"/>
      <c r="K27" s="477">
        <v>19.405199980799065</v>
      </c>
      <c r="L27" s="385"/>
      <c r="M27" s="117">
        <v>7.1492842034522877</v>
      </c>
      <c r="N27" s="1"/>
    </row>
    <row r="28" spans="2:14" ht="15" customHeight="1" x14ac:dyDescent="0.25">
      <c r="B28" s="1"/>
      <c r="C28" s="113" t="s">
        <v>30</v>
      </c>
      <c r="D28" s="117">
        <v>4.0000544007398497</v>
      </c>
      <c r="E28" s="117">
        <v>127.40173266356423</v>
      </c>
      <c r="F28" s="117">
        <v>5.4000734409987983</v>
      </c>
      <c r="G28" s="117">
        <v>1.2000163202219551</v>
      </c>
      <c r="H28" s="117">
        <v>114.59797221903895</v>
      </c>
      <c r="I28" s="117">
        <v>0.40000544007398503</v>
      </c>
      <c r="J28" s="117">
        <v>0.80001088014797006</v>
      </c>
      <c r="K28" s="477">
        <v>21.200288323921207</v>
      </c>
      <c r="L28" s="385"/>
      <c r="M28" s="117">
        <v>8.8001196816276703</v>
      </c>
      <c r="N28" s="1"/>
    </row>
    <row r="29" spans="2:14" ht="15" customHeight="1" x14ac:dyDescent="0.25">
      <c r="B29" s="1"/>
      <c r="C29" s="113" t="s">
        <v>31</v>
      </c>
      <c r="D29" s="117">
        <v>8.5346130375967988</v>
      </c>
      <c r="E29" s="117">
        <v>373.69412800334555</v>
      </c>
      <c r="F29" s="117">
        <v>18.898071726107197</v>
      </c>
      <c r="G29" s="117">
        <v>1.8288456509135997</v>
      </c>
      <c r="H29" s="117">
        <v>115.38722595533835</v>
      </c>
      <c r="I29" s="117">
        <v>0.60961521697119991</v>
      </c>
      <c r="J29" s="117">
        <v>1.2192304339423998</v>
      </c>
      <c r="K29" s="477">
        <v>19.507686943078397</v>
      </c>
      <c r="L29" s="385"/>
      <c r="M29" s="117">
        <v>11.582689122452798</v>
      </c>
      <c r="N29" s="1"/>
    </row>
    <row r="30" spans="2:14" ht="28.5" customHeight="1" x14ac:dyDescent="0.25">
      <c r="B30" s="1"/>
      <c r="C30" s="51" t="s">
        <v>32</v>
      </c>
      <c r="D30" s="65">
        <v>5.6630428832917064</v>
      </c>
      <c r="E30" s="65">
        <v>243.92970810013003</v>
      </c>
      <c r="F30" s="65">
        <v>6.986653498025567</v>
      </c>
      <c r="G30" s="65">
        <v>0.9215010608906623</v>
      </c>
      <c r="H30" s="65">
        <v>108.12238277421254</v>
      </c>
      <c r="I30" s="65">
        <v>0.3350912948693317</v>
      </c>
      <c r="J30" s="65">
        <v>1.4911562621685264</v>
      </c>
      <c r="K30" s="364">
        <v>19.93793204472524</v>
      </c>
      <c r="L30" s="358"/>
      <c r="M30" s="65">
        <v>11.108276424918346</v>
      </c>
      <c r="N30" s="1"/>
    </row>
    <row r="31" spans="2:14" ht="9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1.2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308" t="s">
        <v>400</v>
      </c>
      <c r="M32" s="309"/>
      <c r="N32" s="1"/>
    </row>
    <row r="33" spans="2:14" ht="29.25" customHeight="1" x14ac:dyDescent="0.25">
      <c r="B33" s="468" t="s">
        <v>395</v>
      </c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</row>
    <row r="34" spans="2:14" ht="14.1" customHeight="1" x14ac:dyDescent="0.25">
      <c r="B34" s="466" t="s">
        <v>396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</row>
  </sheetData>
  <mergeCells count="30">
    <mergeCell ref="B2:L2"/>
    <mergeCell ref="C4:M4"/>
    <mergeCell ref="C5:M5"/>
    <mergeCell ref="D7:M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L32:M32"/>
    <mergeCell ref="B33:N33"/>
    <mergeCell ref="B34:N34"/>
  </mergeCells>
  <pageMargins left="0.1023529411764706" right="0.18000000000000002" top="0.11176470588235297" bottom="0.17411764705882354" header="0.50980392156862753" footer="0.50980392156862753"/>
  <pageSetup paperSize="9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workbookViewId="0">
      <selection activeCell="O22" sqref="O22"/>
    </sheetView>
  </sheetViews>
  <sheetFormatPr defaultRowHeight="13.2" x14ac:dyDescent="0.25"/>
  <cols>
    <col min="1" max="1" width="1" customWidth="1"/>
    <col min="2" max="2" width="12" customWidth="1"/>
    <col min="3" max="3" width="25" customWidth="1"/>
    <col min="4" max="10" width="14" customWidth="1"/>
    <col min="11" max="11" width="13" customWidth="1"/>
    <col min="12" max="12" width="14" customWidth="1"/>
    <col min="13" max="13" width="5" customWidth="1"/>
  </cols>
  <sheetData>
    <row r="1" spans="2:13" ht="2.1" customHeight="1" x14ac:dyDescent="0.25"/>
    <row r="2" spans="2:13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1"/>
      <c r="M2" s="1"/>
    </row>
    <row r="3" spans="2:13" ht="6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6" customHeight="1" x14ac:dyDescent="0.25">
      <c r="B4" s="396" t="s">
        <v>401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2:13" ht="18" customHeight="1" x14ac:dyDescent="0.25">
      <c r="B5" s="476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2:13" ht="9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 customHeight="1" x14ac:dyDescent="0.25">
      <c r="B7" s="1"/>
      <c r="C7" s="107"/>
      <c r="D7" s="310" t="s">
        <v>402</v>
      </c>
      <c r="E7" s="322"/>
      <c r="F7" s="322"/>
      <c r="G7" s="322"/>
      <c r="H7" s="322"/>
      <c r="I7" s="322"/>
      <c r="J7" s="322"/>
      <c r="K7" s="322"/>
      <c r="L7" s="302"/>
      <c r="M7" s="1"/>
    </row>
    <row r="8" spans="2:13" ht="19.5" customHeight="1" x14ac:dyDescent="0.25">
      <c r="B8" s="1"/>
      <c r="C8" s="132" t="s">
        <v>4</v>
      </c>
      <c r="D8" s="115" t="s">
        <v>269</v>
      </c>
      <c r="E8" s="115" t="s">
        <v>274</v>
      </c>
      <c r="F8" s="115" t="s">
        <v>275</v>
      </c>
      <c r="G8" s="115" t="s">
        <v>278</v>
      </c>
      <c r="H8" s="115" t="s">
        <v>283</v>
      </c>
      <c r="I8" s="115" t="s">
        <v>286</v>
      </c>
      <c r="J8" s="115" t="s">
        <v>289</v>
      </c>
      <c r="K8" s="115" t="s">
        <v>290</v>
      </c>
      <c r="L8" s="115" t="s">
        <v>292</v>
      </c>
      <c r="M8" s="1"/>
    </row>
    <row r="9" spans="2:13" ht="15" customHeight="1" x14ac:dyDescent="0.25">
      <c r="B9" s="1"/>
      <c r="C9" s="113" t="s">
        <v>11</v>
      </c>
      <c r="D9" s="117">
        <v>0.22862096746906529</v>
      </c>
      <c r="E9" s="117">
        <v>0.91448386987626118</v>
      </c>
      <c r="F9" s="117">
        <v>0.22862096746906529</v>
      </c>
      <c r="G9" s="117">
        <v>0.22862096746906529</v>
      </c>
      <c r="H9" s="117">
        <v>46.753428909463281</v>
      </c>
      <c r="I9" s="117"/>
      <c r="J9" s="117">
        <v>0.68586290240719594</v>
      </c>
      <c r="K9" s="117">
        <v>6.6300080566028941</v>
      </c>
      <c r="L9" s="117">
        <v>9.3734596662316765</v>
      </c>
      <c r="M9" s="1"/>
    </row>
    <row r="10" spans="2:13" ht="15" customHeight="1" x14ac:dyDescent="0.25">
      <c r="B10" s="1"/>
      <c r="C10" s="113" t="s">
        <v>12</v>
      </c>
      <c r="D10" s="117"/>
      <c r="E10" s="117"/>
      <c r="F10" s="117"/>
      <c r="G10" s="117"/>
      <c r="H10" s="117">
        <v>45.497975340097362</v>
      </c>
      <c r="I10" s="117"/>
      <c r="J10" s="117"/>
      <c r="K10" s="117">
        <v>15.644066205688183</v>
      </c>
      <c r="L10" s="117">
        <v>23.466099308532272</v>
      </c>
      <c r="M10" s="1"/>
    </row>
    <row r="11" spans="2:13" ht="15" customHeight="1" x14ac:dyDescent="0.25">
      <c r="B11" s="1"/>
      <c r="C11" s="113" t="s">
        <v>13</v>
      </c>
      <c r="D11" s="117">
        <v>1.2251742682774305</v>
      </c>
      <c r="E11" s="117">
        <v>29.710476005727688</v>
      </c>
      <c r="F11" s="117">
        <v>0.40839142275914347</v>
      </c>
      <c r="G11" s="117">
        <v>0.10209785568978587</v>
      </c>
      <c r="H11" s="117">
        <v>77.30049879794727</v>
      </c>
      <c r="I11" s="117">
        <v>0.20419571137957174</v>
      </c>
      <c r="J11" s="117">
        <v>0.40839142275914347</v>
      </c>
      <c r="K11" s="117">
        <v>9.8013941462194438</v>
      </c>
      <c r="L11" s="117">
        <v>12.660134105533448</v>
      </c>
      <c r="M11" s="1"/>
    </row>
    <row r="12" spans="2:13" ht="15" customHeight="1" x14ac:dyDescent="0.25">
      <c r="B12" s="1"/>
      <c r="C12" s="113" t="s">
        <v>14</v>
      </c>
      <c r="D12" s="117">
        <v>3.9244465549245917</v>
      </c>
      <c r="E12" s="117">
        <v>29.433349161934441</v>
      </c>
      <c r="F12" s="117"/>
      <c r="G12" s="117"/>
      <c r="H12" s="117"/>
      <c r="I12" s="117"/>
      <c r="J12" s="117"/>
      <c r="K12" s="117">
        <v>3.9244465549245917</v>
      </c>
      <c r="L12" s="117">
        <v>11.773339664773776</v>
      </c>
      <c r="M12" s="1"/>
    </row>
    <row r="13" spans="2:13" ht="15" customHeight="1" x14ac:dyDescent="0.25">
      <c r="B13" s="1"/>
      <c r="C13" s="113" t="s">
        <v>15</v>
      </c>
      <c r="D13" s="117"/>
      <c r="E13" s="117">
        <v>75.427864561726395</v>
      </c>
      <c r="F13" s="117"/>
      <c r="G13" s="117"/>
      <c r="H13" s="117">
        <v>11.296371605440333</v>
      </c>
      <c r="I13" s="117"/>
      <c r="J13" s="117"/>
      <c r="K13" s="117">
        <v>9.4284830702157993</v>
      </c>
      <c r="L13" s="117">
        <v>5.65708984212948</v>
      </c>
      <c r="M13" s="1"/>
    </row>
    <row r="14" spans="2:13" ht="15" customHeight="1" x14ac:dyDescent="0.25">
      <c r="B14" s="1"/>
      <c r="C14" s="113" t="s">
        <v>16</v>
      </c>
      <c r="D14" s="117"/>
      <c r="E14" s="117"/>
      <c r="F14" s="117">
        <v>0.61453296723556039</v>
      </c>
      <c r="G14" s="117"/>
      <c r="H14" s="117">
        <v>49.064660041740865</v>
      </c>
      <c r="I14" s="117"/>
      <c r="J14" s="117"/>
      <c r="K14" s="117">
        <v>5.7356410275318961</v>
      </c>
      <c r="L14" s="117">
        <v>13.929413924006035</v>
      </c>
      <c r="M14" s="1"/>
    </row>
    <row r="15" spans="2:13" ht="15" customHeight="1" x14ac:dyDescent="0.25">
      <c r="B15" s="1"/>
      <c r="C15" s="113" t="s">
        <v>17</v>
      </c>
      <c r="D15" s="117"/>
      <c r="E15" s="117">
        <v>27.826428559736794</v>
      </c>
      <c r="F15" s="117"/>
      <c r="G15" s="117"/>
      <c r="H15" s="117">
        <v>73.327558788078761</v>
      </c>
      <c r="I15" s="117"/>
      <c r="J15" s="117"/>
      <c r="K15" s="117">
        <v>13.094789910464373</v>
      </c>
      <c r="L15" s="117">
        <v>16.368487388080467</v>
      </c>
      <c r="M15" s="1"/>
    </row>
    <row r="16" spans="2:13" ht="15" customHeight="1" x14ac:dyDescent="0.25">
      <c r="B16" s="1"/>
      <c r="C16" s="113" t="s">
        <v>18</v>
      </c>
      <c r="D16" s="117"/>
      <c r="E16" s="117">
        <v>7.0281836553838763</v>
      </c>
      <c r="F16" s="117">
        <v>1.2778515737061593</v>
      </c>
      <c r="G16" s="117"/>
      <c r="H16" s="117">
        <v>121.40005480345332</v>
      </c>
      <c r="I16" s="117"/>
      <c r="J16" s="117">
        <v>0.63892578685307966</v>
      </c>
      <c r="K16" s="117">
        <v>6.3892578685307964</v>
      </c>
      <c r="L16" s="117">
        <v>14.695293097620832</v>
      </c>
      <c r="M16" s="1"/>
    </row>
    <row r="17" spans="2:13" ht="15" customHeight="1" x14ac:dyDescent="0.25">
      <c r="B17" s="1"/>
      <c r="C17" s="113" t="s">
        <v>19</v>
      </c>
      <c r="D17" s="117">
        <v>0.4568831386592353</v>
      </c>
      <c r="E17" s="117">
        <v>18.046883977039794</v>
      </c>
      <c r="F17" s="117">
        <v>0.9137662773184706</v>
      </c>
      <c r="G17" s="117"/>
      <c r="H17" s="117">
        <v>33.236195014038969</v>
      </c>
      <c r="I17" s="117">
        <v>0.22844156932961765</v>
      </c>
      <c r="J17" s="117">
        <v>0.22844156932961765</v>
      </c>
      <c r="K17" s="117">
        <v>3.1981819706146473</v>
      </c>
      <c r="L17" s="117">
        <v>7.9954549265366177</v>
      </c>
      <c r="M17" s="1"/>
    </row>
    <row r="18" spans="2:13" ht="15" customHeight="1" x14ac:dyDescent="0.25">
      <c r="B18" s="1"/>
      <c r="C18" s="113" t="s">
        <v>20</v>
      </c>
      <c r="D18" s="117">
        <v>2.1663613902407586</v>
      </c>
      <c r="E18" s="117">
        <v>8.9362407347431301</v>
      </c>
      <c r="F18" s="117">
        <v>0.27079517378009482</v>
      </c>
      <c r="G18" s="117"/>
      <c r="H18" s="117">
        <v>36.771183649080335</v>
      </c>
      <c r="I18" s="117">
        <v>0.27079517378009482</v>
      </c>
      <c r="J18" s="117">
        <v>0.81238552134028452</v>
      </c>
      <c r="K18" s="117">
        <v>8.3946503871829385</v>
      </c>
      <c r="L18" s="117">
        <v>10.290216603643604</v>
      </c>
      <c r="M18" s="1"/>
    </row>
    <row r="19" spans="2:13" ht="15" customHeight="1" x14ac:dyDescent="0.25">
      <c r="B19" s="1"/>
      <c r="C19" s="113" t="s">
        <v>21</v>
      </c>
      <c r="D19" s="117"/>
      <c r="E19" s="117"/>
      <c r="F19" s="117">
        <v>2.2567275870278785</v>
      </c>
      <c r="G19" s="117"/>
      <c r="H19" s="117">
        <v>13.113120332548732</v>
      </c>
      <c r="I19" s="117"/>
      <c r="J19" s="117"/>
      <c r="K19" s="117">
        <v>5.6418189675696961</v>
      </c>
      <c r="L19" s="117">
        <v>5.6418189675696961</v>
      </c>
      <c r="M19" s="1"/>
    </row>
    <row r="20" spans="2:13" ht="15" customHeight="1" x14ac:dyDescent="0.25">
      <c r="B20" s="1"/>
      <c r="C20" s="113" t="s">
        <v>22</v>
      </c>
      <c r="D20" s="117"/>
      <c r="E20" s="117"/>
      <c r="F20" s="117">
        <v>0.64718426306745935</v>
      </c>
      <c r="G20" s="117"/>
      <c r="H20" s="117">
        <v>49.883349705304518</v>
      </c>
      <c r="I20" s="117">
        <v>0.64718426306745935</v>
      </c>
      <c r="J20" s="117">
        <v>1.2943685261349187</v>
      </c>
      <c r="K20" s="117">
        <v>5.8246583676071335</v>
      </c>
      <c r="L20" s="117">
        <v>7.1190268937420518</v>
      </c>
      <c r="M20" s="1"/>
    </row>
    <row r="21" spans="2:13" ht="15" customHeight="1" x14ac:dyDescent="0.25">
      <c r="B21" s="1"/>
      <c r="C21" s="113" t="s">
        <v>23</v>
      </c>
      <c r="D21" s="117">
        <v>0.71977709942784918</v>
      </c>
      <c r="E21" s="117">
        <v>111.56545041131662</v>
      </c>
      <c r="F21" s="117">
        <v>5.2183839708519066</v>
      </c>
      <c r="G21" s="117">
        <v>0.17994427485696229</v>
      </c>
      <c r="H21" s="117">
        <v>140.59126322789331</v>
      </c>
      <c r="I21" s="117">
        <v>0.17994427485696229</v>
      </c>
      <c r="J21" s="117"/>
      <c r="K21" s="117">
        <v>13.135932064558247</v>
      </c>
      <c r="L21" s="117">
        <v>14.395541988556984</v>
      </c>
      <c r="M21" s="1"/>
    </row>
    <row r="22" spans="2:13" ht="15" customHeight="1" x14ac:dyDescent="0.25">
      <c r="B22" s="1"/>
      <c r="C22" s="113" t="s">
        <v>24</v>
      </c>
      <c r="D22" s="117"/>
      <c r="E22" s="117">
        <v>21.333219556162369</v>
      </c>
      <c r="F22" s="117"/>
      <c r="G22" s="117">
        <v>0.76190069843437025</v>
      </c>
      <c r="H22" s="117">
        <v>53.660063497741803</v>
      </c>
      <c r="I22" s="117"/>
      <c r="J22" s="117"/>
      <c r="K22" s="117">
        <v>9.9047090796468122</v>
      </c>
      <c r="L22" s="117">
        <v>12.190411174949924</v>
      </c>
      <c r="M22" s="1"/>
    </row>
    <row r="23" spans="2:13" ht="15" customHeight="1" x14ac:dyDescent="0.25">
      <c r="B23" s="1"/>
      <c r="C23" s="113" t="s">
        <v>25</v>
      </c>
      <c r="D23" s="117"/>
      <c r="E23" s="117">
        <v>47.871169109691998</v>
      </c>
      <c r="F23" s="117">
        <v>6.3828225479589324</v>
      </c>
      <c r="G23" s="117"/>
      <c r="H23" s="117">
        <v>132.34765839178689</v>
      </c>
      <c r="I23" s="117"/>
      <c r="J23" s="117"/>
      <c r="K23" s="117">
        <v>19.148467643876799</v>
      </c>
      <c r="L23" s="117">
        <v>19.148467643876799</v>
      </c>
      <c r="M23" s="1"/>
    </row>
    <row r="24" spans="2:13" ht="15" customHeight="1" x14ac:dyDescent="0.25">
      <c r="B24" s="1"/>
      <c r="C24" s="113" t="s">
        <v>26</v>
      </c>
      <c r="D24" s="117">
        <v>4.1596256336929676</v>
      </c>
      <c r="E24" s="117">
        <v>337.27631179860481</v>
      </c>
      <c r="F24" s="117">
        <v>12.305559166341697</v>
      </c>
      <c r="G24" s="117">
        <v>1.2132241431604489</v>
      </c>
      <c r="H24" s="117">
        <v>168.36882576597159</v>
      </c>
      <c r="I24" s="117">
        <v>1.3865418778976559</v>
      </c>
      <c r="J24" s="117">
        <v>1.5598596126348629</v>
      </c>
      <c r="K24" s="117">
        <v>36.396724294813467</v>
      </c>
      <c r="L24" s="117">
        <v>18.891633086355561</v>
      </c>
      <c r="M24" s="1"/>
    </row>
    <row r="25" spans="2:13" ht="15" customHeight="1" x14ac:dyDescent="0.25">
      <c r="B25" s="1"/>
      <c r="C25" s="113" t="s">
        <v>27</v>
      </c>
      <c r="D25" s="117">
        <v>0.74059390199918385</v>
      </c>
      <c r="E25" s="117">
        <v>41.473258511954299</v>
      </c>
      <c r="F25" s="117">
        <v>2.7155109739970071</v>
      </c>
      <c r="G25" s="117"/>
      <c r="H25" s="117">
        <v>57.250731781789575</v>
      </c>
      <c r="I25" s="117"/>
      <c r="J25" s="117"/>
      <c r="K25" s="117">
        <v>10.121449993988845</v>
      </c>
      <c r="L25" s="117">
        <v>9.3808560919896617</v>
      </c>
      <c r="M25" s="1"/>
    </row>
    <row r="26" spans="2:13" ht="15" customHeight="1" x14ac:dyDescent="0.25">
      <c r="B26" s="1"/>
      <c r="C26" s="113" t="s">
        <v>28</v>
      </c>
      <c r="D26" s="117"/>
      <c r="E26" s="117">
        <v>26.032898641776903</v>
      </c>
      <c r="F26" s="117">
        <v>12.148686032829222</v>
      </c>
      <c r="G26" s="117"/>
      <c r="H26" s="117">
        <v>52.056762694041581</v>
      </c>
      <c r="I26" s="117"/>
      <c r="J26" s="117"/>
      <c r="K26" s="117">
        <v>8.6776328805923004</v>
      </c>
      <c r="L26" s="117">
        <v>10.413159456710762</v>
      </c>
      <c r="M26" s="1"/>
    </row>
    <row r="27" spans="2:13" ht="15" customHeight="1" x14ac:dyDescent="0.25">
      <c r="B27" s="1"/>
      <c r="C27" s="113" t="s">
        <v>29</v>
      </c>
      <c r="D27" s="117">
        <v>0</v>
      </c>
      <c r="E27" s="117">
        <v>1.5319894721683471</v>
      </c>
      <c r="F27" s="117">
        <v>8.1706105182311859</v>
      </c>
      <c r="G27" s="117">
        <v>0.51066315738944912</v>
      </c>
      <c r="H27" s="117">
        <v>115.16685186741493</v>
      </c>
      <c r="I27" s="117">
        <v>0.51066315738944912</v>
      </c>
      <c r="J27" s="117">
        <v>1.5319894721683471</v>
      </c>
      <c r="K27" s="117">
        <v>18.383873666020168</v>
      </c>
      <c r="L27" s="117">
        <v>10.723926305178431</v>
      </c>
      <c r="M27" s="1"/>
    </row>
    <row r="28" spans="2:13" ht="15" customHeight="1" x14ac:dyDescent="0.25">
      <c r="B28" s="1"/>
      <c r="C28" s="113" t="s">
        <v>30</v>
      </c>
      <c r="D28" s="117">
        <v>3.4000462406288725</v>
      </c>
      <c r="E28" s="117">
        <v>329.8044853410006</v>
      </c>
      <c r="F28" s="117">
        <v>10.000136001849624</v>
      </c>
      <c r="G28" s="117">
        <v>1.0000136001849624</v>
      </c>
      <c r="H28" s="117">
        <v>135.10497777402486</v>
      </c>
      <c r="I28" s="117">
        <v>1.0000136001849624</v>
      </c>
      <c r="J28" s="117">
        <v>1.0000136001849624</v>
      </c>
      <c r="K28" s="117">
        <v>21.600293763995193</v>
      </c>
      <c r="L28" s="117">
        <v>20.80028288384722</v>
      </c>
      <c r="M28" s="1"/>
    </row>
    <row r="29" spans="2:13" ht="15" customHeight="1" x14ac:dyDescent="0.25">
      <c r="B29" s="1"/>
      <c r="C29" s="113" t="s">
        <v>31</v>
      </c>
      <c r="D29" s="117"/>
      <c r="E29" s="117">
        <v>76.811517338371189</v>
      </c>
      <c r="F29" s="117">
        <v>2.4384608678847997</v>
      </c>
      <c r="G29" s="117">
        <v>0.60961521697119991</v>
      </c>
      <c r="H29" s="117">
        <v>71.268580737120757</v>
      </c>
      <c r="I29" s="117"/>
      <c r="J29" s="117"/>
      <c r="K29" s="117">
        <v>6.705767386683199</v>
      </c>
      <c r="L29" s="117">
        <v>12.192304339424</v>
      </c>
      <c r="M29" s="1"/>
    </row>
    <row r="30" spans="2:13" ht="28.5" customHeight="1" x14ac:dyDescent="0.25">
      <c r="B30" s="1"/>
      <c r="C30" s="51" t="s">
        <v>32</v>
      </c>
      <c r="D30" s="65">
        <v>1.2230832262730609</v>
      </c>
      <c r="E30" s="65">
        <v>85.062925202579862</v>
      </c>
      <c r="F30" s="65">
        <v>3.4849494666410501</v>
      </c>
      <c r="G30" s="65">
        <v>0.30158216538239857</v>
      </c>
      <c r="H30" s="65">
        <v>83.419898223803145</v>
      </c>
      <c r="I30" s="65">
        <v>0.3350912948693317</v>
      </c>
      <c r="J30" s="65">
        <v>0.51939150704746417</v>
      </c>
      <c r="K30" s="65">
        <v>12.565923557599939</v>
      </c>
      <c r="L30" s="65">
        <v>13.018296805673538</v>
      </c>
      <c r="M30" s="1"/>
    </row>
    <row r="31" spans="2:13" ht="9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1.2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308" t="s">
        <v>400</v>
      </c>
      <c r="L32" s="309"/>
      <c r="M32" s="1"/>
    </row>
    <row r="33" spans="2:13" ht="29.25" customHeight="1" x14ac:dyDescent="0.25">
      <c r="B33" s="468" t="s">
        <v>395</v>
      </c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</row>
    <row r="34" spans="2:13" ht="14.1" customHeight="1" x14ac:dyDescent="0.25">
      <c r="B34" s="466" t="s">
        <v>396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</row>
  </sheetData>
  <mergeCells count="7">
    <mergeCell ref="B34:M34"/>
    <mergeCell ref="B2:K2"/>
    <mergeCell ref="B4:M4"/>
    <mergeCell ref="B5:M5"/>
    <mergeCell ref="D7:L7"/>
    <mergeCell ref="K32:L32"/>
    <mergeCell ref="B33:M33"/>
  </mergeCells>
  <pageMargins left="0.1031372549019608" right="0.18078431372549023" top="0.15960784313725493" bottom="0.12196078431372551" header="0.50980392156862753" footer="0.50980392156862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showGridLines="0" zoomScale="80" zoomScaleNormal="80" workbookViewId="0">
      <selection activeCell="B3" sqref="B3:R3"/>
    </sheetView>
  </sheetViews>
  <sheetFormatPr defaultRowHeight="13.2" x14ac:dyDescent="0.25"/>
  <cols>
    <col min="1" max="1" width="1" customWidth="1"/>
    <col min="2" max="2" width="29" customWidth="1"/>
    <col min="3" max="8" width="9" customWidth="1"/>
    <col min="9" max="9" width="10" customWidth="1"/>
    <col min="10" max="14" width="9" customWidth="1"/>
    <col min="15" max="15" width="6" customWidth="1"/>
    <col min="16" max="16" width="2" customWidth="1"/>
    <col min="17" max="18" width="9" customWidth="1"/>
    <col min="257" max="257" width="1" customWidth="1"/>
    <col min="258" max="258" width="29" customWidth="1"/>
    <col min="259" max="264" width="9" customWidth="1"/>
    <col min="265" max="265" width="10" customWidth="1"/>
    <col min="266" max="270" width="9" customWidth="1"/>
    <col min="271" max="271" width="6" customWidth="1"/>
    <col min="272" max="272" width="2" customWidth="1"/>
    <col min="273" max="274" width="9" customWidth="1"/>
    <col min="513" max="513" width="1" customWidth="1"/>
    <col min="514" max="514" width="29" customWidth="1"/>
    <col min="515" max="520" width="9" customWidth="1"/>
    <col min="521" max="521" width="10" customWidth="1"/>
    <col min="522" max="526" width="9" customWidth="1"/>
    <col min="527" max="527" width="6" customWidth="1"/>
    <col min="528" max="528" width="2" customWidth="1"/>
    <col min="529" max="530" width="9" customWidth="1"/>
    <col min="769" max="769" width="1" customWidth="1"/>
    <col min="770" max="770" width="29" customWidth="1"/>
    <col min="771" max="776" width="9" customWidth="1"/>
    <col min="777" max="777" width="10" customWidth="1"/>
    <col min="778" max="782" width="9" customWidth="1"/>
    <col min="783" max="783" width="6" customWidth="1"/>
    <col min="784" max="784" width="2" customWidth="1"/>
    <col min="785" max="786" width="9" customWidth="1"/>
    <col min="1025" max="1025" width="1" customWidth="1"/>
    <col min="1026" max="1026" width="29" customWidth="1"/>
    <col min="1027" max="1032" width="9" customWidth="1"/>
    <col min="1033" max="1033" width="10" customWidth="1"/>
    <col min="1034" max="1038" width="9" customWidth="1"/>
    <col min="1039" max="1039" width="6" customWidth="1"/>
    <col min="1040" max="1040" width="2" customWidth="1"/>
    <col min="1041" max="1042" width="9" customWidth="1"/>
    <col min="1281" max="1281" width="1" customWidth="1"/>
    <col min="1282" max="1282" width="29" customWidth="1"/>
    <col min="1283" max="1288" width="9" customWidth="1"/>
    <col min="1289" max="1289" width="10" customWidth="1"/>
    <col min="1290" max="1294" width="9" customWidth="1"/>
    <col min="1295" max="1295" width="6" customWidth="1"/>
    <col min="1296" max="1296" width="2" customWidth="1"/>
    <col min="1297" max="1298" width="9" customWidth="1"/>
    <col min="1537" max="1537" width="1" customWidth="1"/>
    <col min="1538" max="1538" width="29" customWidth="1"/>
    <col min="1539" max="1544" width="9" customWidth="1"/>
    <col min="1545" max="1545" width="10" customWidth="1"/>
    <col min="1546" max="1550" width="9" customWidth="1"/>
    <col min="1551" max="1551" width="6" customWidth="1"/>
    <col min="1552" max="1552" width="2" customWidth="1"/>
    <col min="1553" max="1554" width="9" customWidth="1"/>
    <col min="1793" max="1793" width="1" customWidth="1"/>
    <col min="1794" max="1794" width="29" customWidth="1"/>
    <col min="1795" max="1800" width="9" customWidth="1"/>
    <col min="1801" max="1801" width="10" customWidth="1"/>
    <col min="1802" max="1806" width="9" customWidth="1"/>
    <col min="1807" max="1807" width="6" customWidth="1"/>
    <col min="1808" max="1808" width="2" customWidth="1"/>
    <col min="1809" max="1810" width="9" customWidth="1"/>
    <col min="2049" max="2049" width="1" customWidth="1"/>
    <col min="2050" max="2050" width="29" customWidth="1"/>
    <col min="2051" max="2056" width="9" customWidth="1"/>
    <col min="2057" max="2057" width="10" customWidth="1"/>
    <col min="2058" max="2062" width="9" customWidth="1"/>
    <col min="2063" max="2063" width="6" customWidth="1"/>
    <col min="2064" max="2064" width="2" customWidth="1"/>
    <col min="2065" max="2066" width="9" customWidth="1"/>
    <col min="2305" max="2305" width="1" customWidth="1"/>
    <col min="2306" max="2306" width="29" customWidth="1"/>
    <col min="2307" max="2312" width="9" customWidth="1"/>
    <col min="2313" max="2313" width="10" customWidth="1"/>
    <col min="2314" max="2318" width="9" customWidth="1"/>
    <col min="2319" max="2319" width="6" customWidth="1"/>
    <col min="2320" max="2320" width="2" customWidth="1"/>
    <col min="2321" max="2322" width="9" customWidth="1"/>
    <col min="2561" max="2561" width="1" customWidth="1"/>
    <col min="2562" max="2562" width="29" customWidth="1"/>
    <col min="2563" max="2568" width="9" customWidth="1"/>
    <col min="2569" max="2569" width="10" customWidth="1"/>
    <col min="2570" max="2574" width="9" customWidth="1"/>
    <col min="2575" max="2575" width="6" customWidth="1"/>
    <col min="2576" max="2576" width="2" customWidth="1"/>
    <col min="2577" max="2578" width="9" customWidth="1"/>
    <col min="2817" max="2817" width="1" customWidth="1"/>
    <col min="2818" max="2818" width="29" customWidth="1"/>
    <col min="2819" max="2824" width="9" customWidth="1"/>
    <col min="2825" max="2825" width="10" customWidth="1"/>
    <col min="2826" max="2830" width="9" customWidth="1"/>
    <col min="2831" max="2831" width="6" customWidth="1"/>
    <col min="2832" max="2832" width="2" customWidth="1"/>
    <col min="2833" max="2834" width="9" customWidth="1"/>
    <col min="3073" max="3073" width="1" customWidth="1"/>
    <col min="3074" max="3074" width="29" customWidth="1"/>
    <col min="3075" max="3080" width="9" customWidth="1"/>
    <col min="3081" max="3081" width="10" customWidth="1"/>
    <col min="3082" max="3086" width="9" customWidth="1"/>
    <col min="3087" max="3087" width="6" customWidth="1"/>
    <col min="3088" max="3088" width="2" customWidth="1"/>
    <col min="3089" max="3090" width="9" customWidth="1"/>
    <col min="3329" max="3329" width="1" customWidth="1"/>
    <col min="3330" max="3330" width="29" customWidth="1"/>
    <col min="3331" max="3336" width="9" customWidth="1"/>
    <col min="3337" max="3337" width="10" customWidth="1"/>
    <col min="3338" max="3342" width="9" customWidth="1"/>
    <col min="3343" max="3343" width="6" customWidth="1"/>
    <col min="3344" max="3344" width="2" customWidth="1"/>
    <col min="3345" max="3346" width="9" customWidth="1"/>
    <col min="3585" max="3585" width="1" customWidth="1"/>
    <col min="3586" max="3586" width="29" customWidth="1"/>
    <col min="3587" max="3592" width="9" customWidth="1"/>
    <col min="3593" max="3593" width="10" customWidth="1"/>
    <col min="3594" max="3598" width="9" customWidth="1"/>
    <col min="3599" max="3599" width="6" customWidth="1"/>
    <col min="3600" max="3600" width="2" customWidth="1"/>
    <col min="3601" max="3602" width="9" customWidth="1"/>
    <col min="3841" max="3841" width="1" customWidth="1"/>
    <col min="3842" max="3842" width="29" customWidth="1"/>
    <col min="3843" max="3848" width="9" customWidth="1"/>
    <col min="3849" max="3849" width="10" customWidth="1"/>
    <col min="3850" max="3854" width="9" customWidth="1"/>
    <col min="3855" max="3855" width="6" customWidth="1"/>
    <col min="3856" max="3856" width="2" customWidth="1"/>
    <col min="3857" max="3858" width="9" customWidth="1"/>
    <col min="4097" max="4097" width="1" customWidth="1"/>
    <col min="4098" max="4098" width="29" customWidth="1"/>
    <col min="4099" max="4104" width="9" customWidth="1"/>
    <col min="4105" max="4105" width="10" customWidth="1"/>
    <col min="4106" max="4110" width="9" customWidth="1"/>
    <col min="4111" max="4111" width="6" customWidth="1"/>
    <col min="4112" max="4112" width="2" customWidth="1"/>
    <col min="4113" max="4114" width="9" customWidth="1"/>
    <col min="4353" max="4353" width="1" customWidth="1"/>
    <col min="4354" max="4354" width="29" customWidth="1"/>
    <col min="4355" max="4360" width="9" customWidth="1"/>
    <col min="4361" max="4361" width="10" customWidth="1"/>
    <col min="4362" max="4366" width="9" customWidth="1"/>
    <col min="4367" max="4367" width="6" customWidth="1"/>
    <col min="4368" max="4368" width="2" customWidth="1"/>
    <col min="4369" max="4370" width="9" customWidth="1"/>
    <col min="4609" max="4609" width="1" customWidth="1"/>
    <col min="4610" max="4610" width="29" customWidth="1"/>
    <col min="4611" max="4616" width="9" customWidth="1"/>
    <col min="4617" max="4617" width="10" customWidth="1"/>
    <col min="4618" max="4622" width="9" customWidth="1"/>
    <col min="4623" max="4623" width="6" customWidth="1"/>
    <col min="4624" max="4624" width="2" customWidth="1"/>
    <col min="4625" max="4626" width="9" customWidth="1"/>
    <col min="4865" max="4865" width="1" customWidth="1"/>
    <col min="4866" max="4866" width="29" customWidth="1"/>
    <col min="4867" max="4872" width="9" customWidth="1"/>
    <col min="4873" max="4873" width="10" customWidth="1"/>
    <col min="4874" max="4878" width="9" customWidth="1"/>
    <col min="4879" max="4879" width="6" customWidth="1"/>
    <col min="4880" max="4880" width="2" customWidth="1"/>
    <col min="4881" max="4882" width="9" customWidth="1"/>
    <col min="5121" max="5121" width="1" customWidth="1"/>
    <col min="5122" max="5122" width="29" customWidth="1"/>
    <col min="5123" max="5128" width="9" customWidth="1"/>
    <col min="5129" max="5129" width="10" customWidth="1"/>
    <col min="5130" max="5134" width="9" customWidth="1"/>
    <col min="5135" max="5135" width="6" customWidth="1"/>
    <col min="5136" max="5136" width="2" customWidth="1"/>
    <col min="5137" max="5138" width="9" customWidth="1"/>
    <col min="5377" max="5377" width="1" customWidth="1"/>
    <col min="5378" max="5378" width="29" customWidth="1"/>
    <col min="5379" max="5384" width="9" customWidth="1"/>
    <col min="5385" max="5385" width="10" customWidth="1"/>
    <col min="5386" max="5390" width="9" customWidth="1"/>
    <col min="5391" max="5391" width="6" customWidth="1"/>
    <col min="5392" max="5392" width="2" customWidth="1"/>
    <col min="5393" max="5394" width="9" customWidth="1"/>
    <col min="5633" max="5633" width="1" customWidth="1"/>
    <col min="5634" max="5634" width="29" customWidth="1"/>
    <col min="5635" max="5640" width="9" customWidth="1"/>
    <col min="5641" max="5641" width="10" customWidth="1"/>
    <col min="5642" max="5646" width="9" customWidth="1"/>
    <col min="5647" max="5647" width="6" customWidth="1"/>
    <col min="5648" max="5648" width="2" customWidth="1"/>
    <col min="5649" max="5650" width="9" customWidth="1"/>
    <col min="5889" max="5889" width="1" customWidth="1"/>
    <col min="5890" max="5890" width="29" customWidth="1"/>
    <col min="5891" max="5896" width="9" customWidth="1"/>
    <col min="5897" max="5897" width="10" customWidth="1"/>
    <col min="5898" max="5902" width="9" customWidth="1"/>
    <col min="5903" max="5903" width="6" customWidth="1"/>
    <col min="5904" max="5904" width="2" customWidth="1"/>
    <col min="5905" max="5906" width="9" customWidth="1"/>
    <col min="6145" max="6145" width="1" customWidth="1"/>
    <col min="6146" max="6146" width="29" customWidth="1"/>
    <col min="6147" max="6152" width="9" customWidth="1"/>
    <col min="6153" max="6153" width="10" customWidth="1"/>
    <col min="6154" max="6158" width="9" customWidth="1"/>
    <col min="6159" max="6159" width="6" customWidth="1"/>
    <col min="6160" max="6160" width="2" customWidth="1"/>
    <col min="6161" max="6162" width="9" customWidth="1"/>
    <col min="6401" max="6401" width="1" customWidth="1"/>
    <col min="6402" max="6402" width="29" customWidth="1"/>
    <col min="6403" max="6408" width="9" customWidth="1"/>
    <col min="6409" max="6409" width="10" customWidth="1"/>
    <col min="6410" max="6414" width="9" customWidth="1"/>
    <col min="6415" max="6415" width="6" customWidth="1"/>
    <col min="6416" max="6416" width="2" customWidth="1"/>
    <col min="6417" max="6418" width="9" customWidth="1"/>
    <col min="6657" max="6657" width="1" customWidth="1"/>
    <col min="6658" max="6658" width="29" customWidth="1"/>
    <col min="6659" max="6664" width="9" customWidth="1"/>
    <col min="6665" max="6665" width="10" customWidth="1"/>
    <col min="6666" max="6670" width="9" customWidth="1"/>
    <col min="6671" max="6671" width="6" customWidth="1"/>
    <col min="6672" max="6672" width="2" customWidth="1"/>
    <col min="6673" max="6674" width="9" customWidth="1"/>
    <col min="6913" max="6913" width="1" customWidth="1"/>
    <col min="6914" max="6914" width="29" customWidth="1"/>
    <col min="6915" max="6920" width="9" customWidth="1"/>
    <col min="6921" max="6921" width="10" customWidth="1"/>
    <col min="6922" max="6926" width="9" customWidth="1"/>
    <col min="6927" max="6927" width="6" customWidth="1"/>
    <col min="6928" max="6928" width="2" customWidth="1"/>
    <col min="6929" max="6930" width="9" customWidth="1"/>
    <col min="7169" max="7169" width="1" customWidth="1"/>
    <col min="7170" max="7170" width="29" customWidth="1"/>
    <col min="7171" max="7176" width="9" customWidth="1"/>
    <col min="7177" max="7177" width="10" customWidth="1"/>
    <col min="7178" max="7182" width="9" customWidth="1"/>
    <col min="7183" max="7183" width="6" customWidth="1"/>
    <col min="7184" max="7184" width="2" customWidth="1"/>
    <col min="7185" max="7186" width="9" customWidth="1"/>
    <col min="7425" max="7425" width="1" customWidth="1"/>
    <col min="7426" max="7426" width="29" customWidth="1"/>
    <col min="7427" max="7432" width="9" customWidth="1"/>
    <col min="7433" max="7433" width="10" customWidth="1"/>
    <col min="7434" max="7438" width="9" customWidth="1"/>
    <col min="7439" max="7439" width="6" customWidth="1"/>
    <col min="7440" max="7440" width="2" customWidth="1"/>
    <col min="7441" max="7442" width="9" customWidth="1"/>
    <col min="7681" max="7681" width="1" customWidth="1"/>
    <col min="7682" max="7682" width="29" customWidth="1"/>
    <col min="7683" max="7688" width="9" customWidth="1"/>
    <col min="7689" max="7689" width="10" customWidth="1"/>
    <col min="7690" max="7694" width="9" customWidth="1"/>
    <col min="7695" max="7695" width="6" customWidth="1"/>
    <col min="7696" max="7696" width="2" customWidth="1"/>
    <col min="7697" max="7698" width="9" customWidth="1"/>
    <col min="7937" max="7937" width="1" customWidth="1"/>
    <col min="7938" max="7938" width="29" customWidth="1"/>
    <col min="7939" max="7944" width="9" customWidth="1"/>
    <col min="7945" max="7945" width="10" customWidth="1"/>
    <col min="7946" max="7950" width="9" customWidth="1"/>
    <col min="7951" max="7951" width="6" customWidth="1"/>
    <col min="7952" max="7952" width="2" customWidth="1"/>
    <col min="7953" max="7954" width="9" customWidth="1"/>
    <col min="8193" max="8193" width="1" customWidth="1"/>
    <col min="8194" max="8194" width="29" customWidth="1"/>
    <col min="8195" max="8200" width="9" customWidth="1"/>
    <col min="8201" max="8201" width="10" customWidth="1"/>
    <col min="8202" max="8206" width="9" customWidth="1"/>
    <col min="8207" max="8207" width="6" customWidth="1"/>
    <col min="8208" max="8208" width="2" customWidth="1"/>
    <col min="8209" max="8210" width="9" customWidth="1"/>
    <col min="8449" max="8449" width="1" customWidth="1"/>
    <col min="8450" max="8450" width="29" customWidth="1"/>
    <col min="8451" max="8456" width="9" customWidth="1"/>
    <col min="8457" max="8457" width="10" customWidth="1"/>
    <col min="8458" max="8462" width="9" customWidth="1"/>
    <col min="8463" max="8463" width="6" customWidth="1"/>
    <col min="8464" max="8464" width="2" customWidth="1"/>
    <col min="8465" max="8466" width="9" customWidth="1"/>
    <col min="8705" max="8705" width="1" customWidth="1"/>
    <col min="8706" max="8706" width="29" customWidth="1"/>
    <col min="8707" max="8712" width="9" customWidth="1"/>
    <col min="8713" max="8713" width="10" customWidth="1"/>
    <col min="8714" max="8718" width="9" customWidth="1"/>
    <col min="8719" max="8719" width="6" customWidth="1"/>
    <col min="8720" max="8720" width="2" customWidth="1"/>
    <col min="8721" max="8722" width="9" customWidth="1"/>
    <col min="8961" max="8961" width="1" customWidth="1"/>
    <col min="8962" max="8962" width="29" customWidth="1"/>
    <col min="8963" max="8968" width="9" customWidth="1"/>
    <col min="8969" max="8969" width="10" customWidth="1"/>
    <col min="8970" max="8974" width="9" customWidth="1"/>
    <col min="8975" max="8975" width="6" customWidth="1"/>
    <col min="8976" max="8976" width="2" customWidth="1"/>
    <col min="8977" max="8978" width="9" customWidth="1"/>
    <col min="9217" max="9217" width="1" customWidth="1"/>
    <col min="9218" max="9218" width="29" customWidth="1"/>
    <col min="9219" max="9224" width="9" customWidth="1"/>
    <col min="9225" max="9225" width="10" customWidth="1"/>
    <col min="9226" max="9230" width="9" customWidth="1"/>
    <col min="9231" max="9231" width="6" customWidth="1"/>
    <col min="9232" max="9232" width="2" customWidth="1"/>
    <col min="9233" max="9234" width="9" customWidth="1"/>
    <col min="9473" max="9473" width="1" customWidth="1"/>
    <col min="9474" max="9474" width="29" customWidth="1"/>
    <col min="9475" max="9480" width="9" customWidth="1"/>
    <col min="9481" max="9481" width="10" customWidth="1"/>
    <col min="9482" max="9486" width="9" customWidth="1"/>
    <col min="9487" max="9487" width="6" customWidth="1"/>
    <col min="9488" max="9488" width="2" customWidth="1"/>
    <col min="9489" max="9490" width="9" customWidth="1"/>
    <col min="9729" max="9729" width="1" customWidth="1"/>
    <col min="9730" max="9730" width="29" customWidth="1"/>
    <col min="9731" max="9736" width="9" customWidth="1"/>
    <col min="9737" max="9737" width="10" customWidth="1"/>
    <col min="9738" max="9742" width="9" customWidth="1"/>
    <col min="9743" max="9743" width="6" customWidth="1"/>
    <col min="9744" max="9744" width="2" customWidth="1"/>
    <col min="9745" max="9746" width="9" customWidth="1"/>
    <col min="9985" max="9985" width="1" customWidth="1"/>
    <col min="9986" max="9986" width="29" customWidth="1"/>
    <col min="9987" max="9992" width="9" customWidth="1"/>
    <col min="9993" max="9993" width="10" customWidth="1"/>
    <col min="9994" max="9998" width="9" customWidth="1"/>
    <col min="9999" max="9999" width="6" customWidth="1"/>
    <col min="10000" max="10000" width="2" customWidth="1"/>
    <col min="10001" max="10002" width="9" customWidth="1"/>
    <col min="10241" max="10241" width="1" customWidth="1"/>
    <col min="10242" max="10242" width="29" customWidth="1"/>
    <col min="10243" max="10248" width="9" customWidth="1"/>
    <col min="10249" max="10249" width="10" customWidth="1"/>
    <col min="10250" max="10254" width="9" customWidth="1"/>
    <col min="10255" max="10255" width="6" customWidth="1"/>
    <col min="10256" max="10256" width="2" customWidth="1"/>
    <col min="10257" max="10258" width="9" customWidth="1"/>
    <col min="10497" max="10497" width="1" customWidth="1"/>
    <col min="10498" max="10498" width="29" customWidth="1"/>
    <col min="10499" max="10504" width="9" customWidth="1"/>
    <col min="10505" max="10505" width="10" customWidth="1"/>
    <col min="10506" max="10510" width="9" customWidth="1"/>
    <col min="10511" max="10511" width="6" customWidth="1"/>
    <col min="10512" max="10512" width="2" customWidth="1"/>
    <col min="10513" max="10514" width="9" customWidth="1"/>
    <col min="10753" max="10753" width="1" customWidth="1"/>
    <col min="10754" max="10754" width="29" customWidth="1"/>
    <col min="10755" max="10760" width="9" customWidth="1"/>
    <col min="10761" max="10761" width="10" customWidth="1"/>
    <col min="10762" max="10766" width="9" customWidth="1"/>
    <col min="10767" max="10767" width="6" customWidth="1"/>
    <col min="10768" max="10768" width="2" customWidth="1"/>
    <col min="10769" max="10770" width="9" customWidth="1"/>
    <col min="11009" max="11009" width="1" customWidth="1"/>
    <col min="11010" max="11010" width="29" customWidth="1"/>
    <col min="11011" max="11016" width="9" customWidth="1"/>
    <col min="11017" max="11017" width="10" customWidth="1"/>
    <col min="11018" max="11022" width="9" customWidth="1"/>
    <col min="11023" max="11023" width="6" customWidth="1"/>
    <col min="11024" max="11024" width="2" customWidth="1"/>
    <col min="11025" max="11026" width="9" customWidth="1"/>
    <col min="11265" max="11265" width="1" customWidth="1"/>
    <col min="11266" max="11266" width="29" customWidth="1"/>
    <col min="11267" max="11272" width="9" customWidth="1"/>
    <col min="11273" max="11273" width="10" customWidth="1"/>
    <col min="11274" max="11278" width="9" customWidth="1"/>
    <col min="11279" max="11279" width="6" customWidth="1"/>
    <col min="11280" max="11280" width="2" customWidth="1"/>
    <col min="11281" max="11282" width="9" customWidth="1"/>
    <col min="11521" max="11521" width="1" customWidth="1"/>
    <col min="11522" max="11522" width="29" customWidth="1"/>
    <col min="11523" max="11528" width="9" customWidth="1"/>
    <col min="11529" max="11529" width="10" customWidth="1"/>
    <col min="11530" max="11534" width="9" customWidth="1"/>
    <col min="11535" max="11535" width="6" customWidth="1"/>
    <col min="11536" max="11536" width="2" customWidth="1"/>
    <col min="11537" max="11538" width="9" customWidth="1"/>
    <col min="11777" max="11777" width="1" customWidth="1"/>
    <col min="11778" max="11778" width="29" customWidth="1"/>
    <col min="11779" max="11784" width="9" customWidth="1"/>
    <col min="11785" max="11785" width="10" customWidth="1"/>
    <col min="11786" max="11790" width="9" customWidth="1"/>
    <col min="11791" max="11791" width="6" customWidth="1"/>
    <col min="11792" max="11792" width="2" customWidth="1"/>
    <col min="11793" max="11794" width="9" customWidth="1"/>
    <col min="12033" max="12033" width="1" customWidth="1"/>
    <col min="12034" max="12034" width="29" customWidth="1"/>
    <col min="12035" max="12040" width="9" customWidth="1"/>
    <col min="12041" max="12041" width="10" customWidth="1"/>
    <col min="12042" max="12046" width="9" customWidth="1"/>
    <col min="12047" max="12047" width="6" customWidth="1"/>
    <col min="12048" max="12048" width="2" customWidth="1"/>
    <col min="12049" max="12050" width="9" customWidth="1"/>
    <col min="12289" max="12289" width="1" customWidth="1"/>
    <col min="12290" max="12290" width="29" customWidth="1"/>
    <col min="12291" max="12296" width="9" customWidth="1"/>
    <col min="12297" max="12297" width="10" customWidth="1"/>
    <col min="12298" max="12302" width="9" customWidth="1"/>
    <col min="12303" max="12303" width="6" customWidth="1"/>
    <col min="12304" max="12304" width="2" customWidth="1"/>
    <col min="12305" max="12306" width="9" customWidth="1"/>
    <col min="12545" max="12545" width="1" customWidth="1"/>
    <col min="12546" max="12546" width="29" customWidth="1"/>
    <col min="12547" max="12552" width="9" customWidth="1"/>
    <col min="12553" max="12553" width="10" customWidth="1"/>
    <col min="12554" max="12558" width="9" customWidth="1"/>
    <col min="12559" max="12559" width="6" customWidth="1"/>
    <col min="12560" max="12560" width="2" customWidth="1"/>
    <col min="12561" max="12562" width="9" customWidth="1"/>
    <col min="12801" max="12801" width="1" customWidth="1"/>
    <col min="12802" max="12802" width="29" customWidth="1"/>
    <col min="12803" max="12808" width="9" customWidth="1"/>
    <col min="12809" max="12809" width="10" customWidth="1"/>
    <col min="12810" max="12814" width="9" customWidth="1"/>
    <col min="12815" max="12815" width="6" customWidth="1"/>
    <col min="12816" max="12816" width="2" customWidth="1"/>
    <col min="12817" max="12818" width="9" customWidth="1"/>
    <col min="13057" max="13057" width="1" customWidth="1"/>
    <col min="13058" max="13058" width="29" customWidth="1"/>
    <col min="13059" max="13064" width="9" customWidth="1"/>
    <col min="13065" max="13065" width="10" customWidth="1"/>
    <col min="13066" max="13070" width="9" customWidth="1"/>
    <col min="13071" max="13071" width="6" customWidth="1"/>
    <col min="13072" max="13072" width="2" customWidth="1"/>
    <col min="13073" max="13074" width="9" customWidth="1"/>
    <col min="13313" max="13313" width="1" customWidth="1"/>
    <col min="13314" max="13314" width="29" customWidth="1"/>
    <col min="13315" max="13320" width="9" customWidth="1"/>
    <col min="13321" max="13321" width="10" customWidth="1"/>
    <col min="13322" max="13326" width="9" customWidth="1"/>
    <col min="13327" max="13327" width="6" customWidth="1"/>
    <col min="13328" max="13328" width="2" customWidth="1"/>
    <col min="13329" max="13330" width="9" customWidth="1"/>
    <col min="13569" max="13569" width="1" customWidth="1"/>
    <col min="13570" max="13570" width="29" customWidth="1"/>
    <col min="13571" max="13576" width="9" customWidth="1"/>
    <col min="13577" max="13577" width="10" customWidth="1"/>
    <col min="13578" max="13582" width="9" customWidth="1"/>
    <col min="13583" max="13583" width="6" customWidth="1"/>
    <col min="13584" max="13584" width="2" customWidth="1"/>
    <col min="13585" max="13586" width="9" customWidth="1"/>
    <col min="13825" max="13825" width="1" customWidth="1"/>
    <col min="13826" max="13826" width="29" customWidth="1"/>
    <col min="13827" max="13832" width="9" customWidth="1"/>
    <col min="13833" max="13833" width="10" customWidth="1"/>
    <col min="13834" max="13838" width="9" customWidth="1"/>
    <col min="13839" max="13839" width="6" customWidth="1"/>
    <col min="13840" max="13840" width="2" customWidth="1"/>
    <col min="13841" max="13842" width="9" customWidth="1"/>
    <col min="14081" max="14081" width="1" customWidth="1"/>
    <col min="14082" max="14082" width="29" customWidth="1"/>
    <col min="14083" max="14088" width="9" customWidth="1"/>
    <col min="14089" max="14089" width="10" customWidth="1"/>
    <col min="14090" max="14094" width="9" customWidth="1"/>
    <col min="14095" max="14095" width="6" customWidth="1"/>
    <col min="14096" max="14096" width="2" customWidth="1"/>
    <col min="14097" max="14098" width="9" customWidth="1"/>
    <col min="14337" max="14337" width="1" customWidth="1"/>
    <col min="14338" max="14338" width="29" customWidth="1"/>
    <col min="14339" max="14344" width="9" customWidth="1"/>
    <col min="14345" max="14345" width="10" customWidth="1"/>
    <col min="14346" max="14350" width="9" customWidth="1"/>
    <col min="14351" max="14351" width="6" customWidth="1"/>
    <col min="14352" max="14352" width="2" customWidth="1"/>
    <col min="14353" max="14354" width="9" customWidth="1"/>
    <col min="14593" max="14593" width="1" customWidth="1"/>
    <col min="14594" max="14594" width="29" customWidth="1"/>
    <col min="14595" max="14600" width="9" customWidth="1"/>
    <col min="14601" max="14601" width="10" customWidth="1"/>
    <col min="14602" max="14606" width="9" customWidth="1"/>
    <col min="14607" max="14607" width="6" customWidth="1"/>
    <col min="14608" max="14608" width="2" customWidth="1"/>
    <col min="14609" max="14610" width="9" customWidth="1"/>
    <col min="14849" max="14849" width="1" customWidth="1"/>
    <col min="14850" max="14850" width="29" customWidth="1"/>
    <col min="14851" max="14856" width="9" customWidth="1"/>
    <col min="14857" max="14857" width="10" customWidth="1"/>
    <col min="14858" max="14862" width="9" customWidth="1"/>
    <col min="14863" max="14863" width="6" customWidth="1"/>
    <col min="14864" max="14864" width="2" customWidth="1"/>
    <col min="14865" max="14866" width="9" customWidth="1"/>
    <col min="15105" max="15105" width="1" customWidth="1"/>
    <col min="15106" max="15106" width="29" customWidth="1"/>
    <col min="15107" max="15112" width="9" customWidth="1"/>
    <col min="15113" max="15113" width="10" customWidth="1"/>
    <col min="15114" max="15118" width="9" customWidth="1"/>
    <col min="15119" max="15119" width="6" customWidth="1"/>
    <col min="15120" max="15120" width="2" customWidth="1"/>
    <col min="15121" max="15122" width="9" customWidth="1"/>
    <col min="15361" max="15361" width="1" customWidth="1"/>
    <col min="15362" max="15362" width="29" customWidth="1"/>
    <col min="15363" max="15368" width="9" customWidth="1"/>
    <col min="15369" max="15369" width="10" customWidth="1"/>
    <col min="15370" max="15374" width="9" customWidth="1"/>
    <col min="15375" max="15375" width="6" customWidth="1"/>
    <col min="15376" max="15376" width="2" customWidth="1"/>
    <col min="15377" max="15378" width="9" customWidth="1"/>
    <col min="15617" max="15617" width="1" customWidth="1"/>
    <col min="15618" max="15618" width="29" customWidth="1"/>
    <col min="15619" max="15624" width="9" customWidth="1"/>
    <col min="15625" max="15625" width="10" customWidth="1"/>
    <col min="15626" max="15630" width="9" customWidth="1"/>
    <col min="15631" max="15631" width="6" customWidth="1"/>
    <col min="15632" max="15632" width="2" customWidth="1"/>
    <col min="15633" max="15634" width="9" customWidth="1"/>
    <col min="15873" max="15873" width="1" customWidth="1"/>
    <col min="15874" max="15874" width="29" customWidth="1"/>
    <col min="15875" max="15880" width="9" customWidth="1"/>
    <col min="15881" max="15881" width="10" customWidth="1"/>
    <col min="15882" max="15886" width="9" customWidth="1"/>
    <col min="15887" max="15887" width="6" customWidth="1"/>
    <col min="15888" max="15888" width="2" customWidth="1"/>
    <col min="15889" max="15890" width="9" customWidth="1"/>
    <col min="16129" max="16129" width="1" customWidth="1"/>
    <col min="16130" max="16130" width="29" customWidth="1"/>
    <col min="16131" max="16136" width="9" customWidth="1"/>
    <col min="16137" max="16137" width="10" customWidth="1"/>
    <col min="16138" max="16142" width="9" customWidth="1"/>
    <col min="16143" max="16143" width="6" customWidth="1"/>
    <col min="16144" max="16144" width="2" customWidth="1"/>
    <col min="16145" max="16146" width="9" customWidth="1"/>
  </cols>
  <sheetData>
    <row r="1" spans="2:18" ht="36" customHeight="1" x14ac:dyDescent="0.25">
      <c r="B1" s="336" t="s">
        <v>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1"/>
      <c r="P1" s="1"/>
      <c r="Q1" s="1"/>
      <c r="R1" s="1"/>
    </row>
    <row r="2" spans="2:18" ht="4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6.95" customHeight="1" x14ac:dyDescent="0.25">
      <c r="B3" s="338" t="s">
        <v>65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2:18" ht="19.2" customHeight="1" x14ac:dyDescent="0.25">
      <c r="B4" s="340" t="s">
        <v>2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2:18" ht="13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8" customHeight="1" x14ac:dyDescent="0.25">
      <c r="B6" s="277"/>
      <c r="C6" s="342" t="s">
        <v>66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  <c r="O6" s="345" t="s">
        <v>67</v>
      </c>
      <c r="P6" s="346"/>
      <c r="Q6" s="347"/>
      <c r="R6" s="278" t="s">
        <v>68</v>
      </c>
    </row>
    <row r="7" spans="2:18" ht="39" customHeight="1" x14ac:dyDescent="0.25">
      <c r="B7" s="279" t="s">
        <v>4</v>
      </c>
      <c r="C7" s="342" t="s">
        <v>69</v>
      </c>
      <c r="D7" s="344"/>
      <c r="E7" s="342" t="s">
        <v>70</v>
      </c>
      <c r="F7" s="344"/>
      <c r="G7" s="342" t="s">
        <v>71</v>
      </c>
      <c r="H7" s="344"/>
      <c r="I7" s="342" t="s">
        <v>72</v>
      </c>
      <c r="J7" s="344"/>
      <c r="K7" s="342" t="s">
        <v>73</v>
      </c>
      <c r="L7" s="344"/>
      <c r="M7" s="342" t="s">
        <v>61</v>
      </c>
      <c r="N7" s="344"/>
      <c r="O7" s="348" t="s">
        <v>74</v>
      </c>
      <c r="P7" s="349"/>
      <c r="Q7" s="350"/>
      <c r="R7" s="279" t="s">
        <v>75</v>
      </c>
    </row>
    <row r="8" spans="2:18" ht="22.5" customHeight="1" x14ac:dyDescent="0.25">
      <c r="B8" s="280"/>
      <c r="C8" s="281" t="s">
        <v>76</v>
      </c>
      <c r="D8" s="281" t="s">
        <v>77</v>
      </c>
      <c r="E8" s="281" t="s">
        <v>76</v>
      </c>
      <c r="F8" s="281" t="s">
        <v>77</v>
      </c>
      <c r="G8" s="281" t="s">
        <v>76</v>
      </c>
      <c r="H8" s="281" t="s">
        <v>77</v>
      </c>
      <c r="I8" s="281" t="s">
        <v>76</v>
      </c>
      <c r="J8" s="281" t="s">
        <v>77</v>
      </c>
      <c r="K8" s="281" t="s">
        <v>76</v>
      </c>
      <c r="L8" s="281" t="s">
        <v>77</v>
      </c>
      <c r="M8" s="281" t="s">
        <v>76</v>
      </c>
      <c r="N8" s="281" t="s">
        <v>77</v>
      </c>
      <c r="O8" s="342" t="s">
        <v>76</v>
      </c>
      <c r="P8" s="344"/>
      <c r="Q8" s="281" t="s">
        <v>77</v>
      </c>
      <c r="R8" s="282" t="s">
        <v>78</v>
      </c>
    </row>
    <row r="9" spans="2:18" ht="15" customHeight="1" x14ac:dyDescent="0.25">
      <c r="B9" s="283" t="s">
        <v>11</v>
      </c>
      <c r="C9" s="284">
        <v>19</v>
      </c>
      <c r="D9" s="285">
        <v>0.58569667077681875</v>
      </c>
      <c r="E9" s="284">
        <v>186</v>
      </c>
      <c r="F9" s="285">
        <v>5.733662145499383</v>
      </c>
      <c r="G9" s="284">
        <v>640</v>
      </c>
      <c r="H9" s="285">
        <v>19.728729963008632</v>
      </c>
      <c r="I9" s="284">
        <v>1443</v>
      </c>
      <c r="J9" s="285">
        <v>44.482120838471026</v>
      </c>
      <c r="K9" s="284">
        <v>956</v>
      </c>
      <c r="L9" s="285">
        <v>29.469790382244142</v>
      </c>
      <c r="M9" s="284">
        <v>3244</v>
      </c>
      <c r="N9" s="285">
        <v>100</v>
      </c>
      <c r="O9" s="334">
        <v>2757</v>
      </c>
      <c r="P9" s="335"/>
      <c r="Q9" s="285">
        <v>84.987669543773109</v>
      </c>
      <c r="R9" s="284">
        <v>1206.4078298397042</v>
      </c>
    </row>
    <row r="10" spans="2:18" ht="15" customHeight="1" x14ac:dyDescent="0.25">
      <c r="B10" s="283" t="s">
        <v>12</v>
      </c>
      <c r="C10" s="284">
        <v>2</v>
      </c>
      <c r="D10" s="285">
        <v>2.2222222222222223</v>
      </c>
      <c r="E10" s="284">
        <v>6</v>
      </c>
      <c r="F10" s="285">
        <v>6.666666666666667</v>
      </c>
      <c r="G10" s="284">
        <v>11</v>
      </c>
      <c r="H10" s="285">
        <v>12.222222222222221</v>
      </c>
      <c r="I10" s="284">
        <v>56</v>
      </c>
      <c r="J10" s="285">
        <v>62.222222222222221</v>
      </c>
      <c r="K10" s="284">
        <v>15</v>
      </c>
      <c r="L10" s="285">
        <v>16.666666666666664</v>
      </c>
      <c r="M10" s="284">
        <v>90</v>
      </c>
      <c r="N10" s="285">
        <v>100</v>
      </c>
      <c r="O10" s="334">
        <v>51</v>
      </c>
      <c r="P10" s="335"/>
      <c r="Q10" s="285">
        <v>56.666666666666664</v>
      </c>
      <c r="R10" s="284">
        <v>1220.7444444444445</v>
      </c>
    </row>
    <row r="11" spans="2:18" ht="15" customHeight="1" x14ac:dyDescent="0.25">
      <c r="B11" s="283" t="s">
        <v>13</v>
      </c>
      <c r="C11" s="284">
        <v>49</v>
      </c>
      <c r="D11" s="285">
        <v>0.74062877871825872</v>
      </c>
      <c r="E11" s="284">
        <v>372</v>
      </c>
      <c r="F11" s="285">
        <v>5.62273276904474</v>
      </c>
      <c r="G11" s="284">
        <v>751</v>
      </c>
      <c r="H11" s="285">
        <v>11.351269649334945</v>
      </c>
      <c r="I11" s="284">
        <v>2257</v>
      </c>
      <c r="J11" s="285">
        <v>34.114268440145104</v>
      </c>
      <c r="K11" s="284">
        <v>3187</v>
      </c>
      <c r="L11" s="285">
        <v>48.171100362756953</v>
      </c>
      <c r="M11" s="284">
        <v>6616</v>
      </c>
      <c r="N11" s="285">
        <v>100</v>
      </c>
      <c r="O11" s="334">
        <v>4470</v>
      </c>
      <c r="P11" s="335"/>
      <c r="Q11" s="285">
        <v>67.563482466747288</v>
      </c>
      <c r="R11" s="284">
        <v>1305.5828295042322</v>
      </c>
    </row>
    <row r="12" spans="2:18" ht="15" customHeight="1" x14ac:dyDescent="0.25">
      <c r="B12" s="283" t="s">
        <v>14</v>
      </c>
      <c r="C12" s="284">
        <v>2</v>
      </c>
      <c r="D12" s="285">
        <v>0.71174377224199281</v>
      </c>
      <c r="E12" s="284">
        <v>19</v>
      </c>
      <c r="F12" s="285">
        <v>6.7615658362989333</v>
      </c>
      <c r="G12" s="284">
        <v>31</v>
      </c>
      <c r="H12" s="285">
        <v>11.032028469750891</v>
      </c>
      <c r="I12" s="284">
        <v>56</v>
      </c>
      <c r="J12" s="285">
        <v>19.9288256227758</v>
      </c>
      <c r="K12" s="284">
        <v>173</v>
      </c>
      <c r="L12" s="285">
        <v>61.565836298932389</v>
      </c>
      <c r="M12" s="284">
        <v>281</v>
      </c>
      <c r="N12" s="285">
        <v>100</v>
      </c>
      <c r="O12" s="334">
        <v>103</v>
      </c>
      <c r="P12" s="335"/>
      <c r="Q12" s="285">
        <v>36.654804270462634</v>
      </c>
      <c r="R12" s="284">
        <v>1548.6441281138791</v>
      </c>
    </row>
    <row r="13" spans="2:18" ht="15" customHeight="1" x14ac:dyDescent="0.25">
      <c r="B13" s="283" t="s">
        <v>15</v>
      </c>
      <c r="C13" s="284">
        <v>2</v>
      </c>
      <c r="D13" s="285">
        <v>0.53908355795148255</v>
      </c>
      <c r="E13" s="284">
        <v>23</v>
      </c>
      <c r="F13" s="285">
        <v>6.1994609164420487</v>
      </c>
      <c r="G13" s="284">
        <v>66</v>
      </c>
      <c r="H13" s="285">
        <v>17.78975741239892</v>
      </c>
      <c r="I13" s="284">
        <v>135</v>
      </c>
      <c r="J13" s="285">
        <v>36.388140161725069</v>
      </c>
      <c r="K13" s="284">
        <v>145</v>
      </c>
      <c r="L13" s="285">
        <v>39.083557951482476</v>
      </c>
      <c r="M13" s="284">
        <v>371</v>
      </c>
      <c r="N13" s="285">
        <v>100</v>
      </c>
      <c r="O13" s="334">
        <v>268</v>
      </c>
      <c r="P13" s="335"/>
      <c r="Q13" s="285">
        <v>72.237196765498652</v>
      </c>
      <c r="R13" s="284">
        <v>1231.6037735849056</v>
      </c>
    </row>
    <row r="14" spans="2:18" ht="15" customHeight="1" x14ac:dyDescent="0.25">
      <c r="B14" s="283" t="s">
        <v>16</v>
      </c>
      <c r="C14" s="284">
        <v>27</v>
      </c>
      <c r="D14" s="285">
        <v>0.79952620669233054</v>
      </c>
      <c r="E14" s="284">
        <v>153</v>
      </c>
      <c r="F14" s="285">
        <v>4.5306485045898732</v>
      </c>
      <c r="G14" s="284">
        <v>501</v>
      </c>
      <c r="H14" s="285">
        <v>14.835652946402131</v>
      </c>
      <c r="I14" s="284">
        <v>1457</v>
      </c>
      <c r="J14" s="285">
        <v>43.144803079656505</v>
      </c>
      <c r="K14" s="284">
        <v>1239</v>
      </c>
      <c r="L14" s="285">
        <v>36.689369262659163</v>
      </c>
      <c r="M14" s="284">
        <v>3377</v>
      </c>
      <c r="N14" s="285">
        <v>100</v>
      </c>
      <c r="O14" s="334">
        <v>2761</v>
      </c>
      <c r="P14" s="335"/>
      <c r="Q14" s="285">
        <v>81.758957654723133</v>
      </c>
      <c r="R14" s="284">
        <v>1268.260290198401</v>
      </c>
    </row>
    <row r="15" spans="2:18" ht="15" customHeight="1" x14ac:dyDescent="0.25">
      <c r="B15" s="283" t="s">
        <v>17</v>
      </c>
      <c r="C15" s="284">
        <v>20</v>
      </c>
      <c r="D15" s="285">
        <v>2.0661157024793391</v>
      </c>
      <c r="E15" s="284">
        <v>73</v>
      </c>
      <c r="F15" s="285">
        <v>7.5413223140495864</v>
      </c>
      <c r="G15" s="284">
        <v>221</v>
      </c>
      <c r="H15" s="285">
        <v>22.830578512396691</v>
      </c>
      <c r="I15" s="284">
        <v>409</v>
      </c>
      <c r="J15" s="285">
        <v>42.252066115702483</v>
      </c>
      <c r="K15" s="284">
        <v>245</v>
      </c>
      <c r="L15" s="285">
        <v>25.309917355371901</v>
      </c>
      <c r="M15" s="284">
        <v>968</v>
      </c>
      <c r="N15" s="285">
        <v>100</v>
      </c>
      <c r="O15" s="334">
        <v>507</v>
      </c>
      <c r="P15" s="335"/>
      <c r="Q15" s="285">
        <v>52.376033057851231</v>
      </c>
      <c r="R15" s="284">
        <v>1132.9111570247933</v>
      </c>
    </row>
    <row r="16" spans="2:18" ht="15" customHeight="1" x14ac:dyDescent="0.25">
      <c r="B16" s="283" t="s">
        <v>18</v>
      </c>
      <c r="C16" s="284">
        <v>8</v>
      </c>
      <c r="D16" s="285">
        <v>0.63291139240506333</v>
      </c>
      <c r="E16" s="284">
        <v>109</v>
      </c>
      <c r="F16" s="285">
        <v>8.6234177215189867</v>
      </c>
      <c r="G16" s="284">
        <v>307</v>
      </c>
      <c r="H16" s="285">
        <v>24.287974683544302</v>
      </c>
      <c r="I16" s="284">
        <v>588</v>
      </c>
      <c r="J16" s="285">
        <v>46.518987341772153</v>
      </c>
      <c r="K16" s="284">
        <v>252</v>
      </c>
      <c r="L16" s="285">
        <v>19.936708860759495</v>
      </c>
      <c r="M16" s="284">
        <v>1264</v>
      </c>
      <c r="N16" s="285">
        <v>100</v>
      </c>
      <c r="O16" s="334">
        <v>954</v>
      </c>
      <c r="P16" s="335"/>
      <c r="Q16" s="285">
        <v>75.474683544303801</v>
      </c>
      <c r="R16" s="284">
        <v>1115.3235759493671</v>
      </c>
    </row>
    <row r="17" spans="2:18" ht="15" customHeight="1" x14ac:dyDescent="0.25">
      <c r="B17" s="283" t="s">
        <v>19</v>
      </c>
      <c r="C17" s="284">
        <v>29</v>
      </c>
      <c r="D17" s="285">
        <v>0.92239185750636121</v>
      </c>
      <c r="E17" s="284">
        <v>163</v>
      </c>
      <c r="F17" s="285">
        <v>5.1844783715012719</v>
      </c>
      <c r="G17" s="284">
        <v>626</v>
      </c>
      <c r="H17" s="285">
        <v>19.91094147582697</v>
      </c>
      <c r="I17" s="284">
        <v>1327</v>
      </c>
      <c r="J17" s="285">
        <v>42.207379134860048</v>
      </c>
      <c r="K17" s="284">
        <v>999</v>
      </c>
      <c r="L17" s="285">
        <v>31.774809160305345</v>
      </c>
      <c r="M17" s="284">
        <v>3144</v>
      </c>
      <c r="N17" s="285">
        <v>100</v>
      </c>
      <c r="O17" s="334">
        <v>2574</v>
      </c>
      <c r="P17" s="335"/>
      <c r="Q17" s="285">
        <v>81.870229007633583</v>
      </c>
      <c r="R17" s="284">
        <v>1227.5903307888041</v>
      </c>
    </row>
    <row r="18" spans="2:18" ht="15" customHeight="1" x14ac:dyDescent="0.25">
      <c r="B18" s="283" t="s">
        <v>20</v>
      </c>
      <c r="C18" s="284">
        <v>92</v>
      </c>
      <c r="D18" s="285">
        <v>3.1789910158949555</v>
      </c>
      <c r="E18" s="284">
        <v>223</v>
      </c>
      <c r="F18" s="285">
        <v>7.7055977885279887</v>
      </c>
      <c r="G18" s="284">
        <v>590</v>
      </c>
      <c r="H18" s="285">
        <v>20.387007601935039</v>
      </c>
      <c r="I18" s="284">
        <v>1256</v>
      </c>
      <c r="J18" s="285">
        <v>43.400138217000688</v>
      </c>
      <c r="K18" s="284">
        <v>733</v>
      </c>
      <c r="L18" s="285">
        <v>25.32826537664133</v>
      </c>
      <c r="M18" s="284">
        <v>2894</v>
      </c>
      <c r="N18" s="285">
        <v>100</v>
      </c>
      <c r="O18" s="334">
        <v>2131</v>
      </c>
      <c r="P18" s="335"/>
      <c r="Q18" s="285">
        <v>73.63510711817554</v>
      </c>
      <c r="R18" s="284">
        <v>1133.0566689702835</v>
      </c>
    </row>
    <row r="19" spans="2:18" ht="15" customHeight="1" x14ac:dyDescent="0.25">
      <c r="B19" s="283" t="s">
        <v>21</v>
      </c>
      <c r="C19" s="284">
        <v>22</v>
      </c>
      <c r="D19" s="285">
        <v>2.9372496662216285</v>
      </c>
      <c r="E19" s="284">
        <v>101</v>
      </c>
      <c r="F19" s="285">
        <v>13.484646194926569</v>
      </c>
      <c r="G19" s="284">
        <v>153</v>
      </c>
      <c r="H19" s="285">
        <v>20.427236315086784</v>
      </c>
      <c r="I19" s="284">
        <v>363</v>
      </c>
      <c r="J19" s="285">
        <v>48.464619492656873</v>
      </c>
      <c r="K19" s="284">
        <v>110</v>
      </c>
      <c r="L19" s="285">
        <v>14.686248331108146</v>
      </c>
      <c r="M19" s="284">
        <v>749</v>
      </c>
      <c r="N19" s="285">
        <v>100</v>
      </c>
      <c r="O19" s="334">
        <v>557</v>
      </c>
      <c r="P19" s="335"/>
      <c r="Q19" s="285">
        <v>74.365821094793063</v>
      </c>
      <c r="R19" s="284">
        <v>1049.7156208277704</v>
      </c>
    </row>
    <row r="20" spans="2:18" ht="15" customHeight="1" x14ac:dyDescent="0.25">
      <c r="B20" s="283" t="s">
        <v>22</v>
      </c>
      <c r="C20" s="284">
        <v>19</v>
      </c>
      <c r="D20" s="285">
        <v>1.5793848711554446</v>
      </c>
      <c r="E20" s="284">
        <v>115</v>
      </c>
      <c r="F20" s="285">
        <v>9.559434746467165</v>
      </c>
      <c r="G20" s="284">
        <v>250</v>
      </c>
      <c r="H20" s="285">
        <v>20.781379883624275</v>
      </c>
      <c r="I20" s="284">
        <v>544</v>
      </c>
      <c r="J20" s="285">
        <v>45.220282626766419</v>
      </c>
      <c r="K20" s="284">
        <v>275</v>
      </c>
      <c r="L20" s="285">
        <v>22.8595178719867</v>
      </c>
      <c r="M20" s="284">
        <v>1203</v>
      </c>
      <c r="N20" s="285">
        <v>100</v>
      </c>
      <c r="O20" s="334">
        <v>859</v>
      </c>
      <c r="P20" s="335"/>
      <c r="Q20" s="285">
        <v>71.404821280133007</v>
      </c>
      <c r="R20" s="284">
        <v>1123.4322527015793</v>
      </c>
    </row>
    <row r="21" spans="2:18" ht="15" customHeight="1" x14ac:dyDescent="0.25">
      <c r="B21" s="283" t="s">
        <v>23</v>
      </c>
      <c r="C21" s="284">
        <v>104</v>
      </c>
      <c r="D21" s="285">
        <v>2.1936300358574141</v>
      </c>
      <c r="E21" s="284">
        <v>549</v>
      </c>
      <c r="F21" s="285">
        <v>11.579835477747311</v>
      </c>
      <c r="G21" s="284">
        <v>1115</v>
      </c>
      <c r="H21" s="285">
        <v>23.518245095971313</v>
      </c>
      <c r="I21" s="284">
        <v>2067</v>
      </c>
      <c r="J21" s="285">
        <v>43.598396962666101</v>
      </c>
      <c r="K21" s="284">
        <v>906</v>
      </c>
      <c r="L21" s="285">
        <v>19.109892427757856</v>
      </c>
      <c r="M21" s="284">
        <v>4741</v>
      </c>
      <c r="N21" s="285">
        <v>100</v>
      </c>
      <c r="O21" s="334">
        <v>3716</v>
      </c>
      <c r="P21" s="335"/>
      <c r="Q21" s="285">
        <v>78.380088588905295</v>
      </c>
      <c r="R21" s="284">
        <v>1073.5443999156296</v>
      </c>
    </row>
    <row r="22" spans="2:18" ht="15" customHeight="1" x14ac:dyDescent="0.25">
      <c r="B22" s="283" t="s">
        <v>24</v>
      </c>
      <c r="C22" s="284">
        <v>37</v>
      </c>
      <c r="D22" s="285">
        <v>3.3094812164579608</v>
      </c>
      <c r="E22" s="284">
        <v>126</v>
      </c>
      <c r="F22" s="285">
        <v>11.270125223613595</v>
      </c>
      <c r="G22" s="284">
        <v>281</v>
      </c>
      <c r="H22" s="285">
        <v>25.134168157423968</v>
      </c>
      <c r="I22" s="284">
        <v>464</v>
      </c>
      <c r="J22" s="285">
        <v>41.502683363148478</v>
      </c>
      <c r="K22" s="284">
        <v>210</v>
      </c>
      <c r="L22" s="285">
        <v>18.783542039355993</v>
      </c>
      <c r="M22" s="284">
        <v>1118</v>
      </c>
      <c r="N22" s="285">
        <v>100</v>
      </c>
      <c r="O22" s="334">
        <v>843</v>
      </c>
      <c r="P22" s="335"/>
      <c r="Q22" s="285">
        <v>75.402504472271914</v>
      </c>
      <c r="R22" s="284">
        <v>1049.7039355992845</v>
      </c>
    </row>
    <row r="23" spans="2:18" ht="15" customHeight="1" x14ac:dyDescent="0.25">
      <c r="B23" s="283" t="s">
        <v>25</v>
      </c>
      <c r="C23" s="284">
        <v>2</v>
      </c>
      <c r="D23" s="285">
        <v>0.73800738007380073</v>
      </c>
      <c r="E23" s="284">
        <v>27</v>
      </c>
      <c r="F23" s="285">
        <v>9.9630996309963091</v>
      </c>
      <c r="G23" s="284">
        <v>78</v>
      </c>
      <c r="H23" s="285">
        <v>28.782287822878228</v>
      </c>
      <c r="I23" s="284">
        <v>133</v>
      </c>
      <c r="J23" s="285">
        <v>49.077490774907751</v>
      </c>
      <c r="K23" s="284">
        <v>31</v>
      </c>
      <c r="L23" s="285">
        <v>11.439114391143912</v>
      </c>
      <c r="M23" s="284">
        <v>271</v>
      </c>
      <c r="N23" s="285">
        <v>100</v>
      </c>
      <c r="O23" s="334">
        <v>159</v>
      </c>
      <c r="P23" s="335"/>
      <c r="Q23" s="285">
        <v>58.671586715867164</v>
      </c>
      <c r="R23" s="284">
        <v>1043.380073800738</v>
      </c>
    </row>
    <row r="24" spans="2:18" ht="15" customHeight="1" x14ac:dyDescent="0.25">
      <c r="B24" s="283" t="s">
        <v>26</v>
      </c>
      <c r="C24" s="284">
        <v>70</v>
      </c>
      <c r="D24" s="285">
        <v>1.617001617001617</v>
      </c>
      <c r="E24" s="284">
        <v>446</v>
      </c>
      <c r="F24" s="285">
        <v>10.302610302610303</v>
      </c>
      <c r="G24" s="284">
        <v>798</v>
      </c>
      <c r="H24" s="285">
        <v>18.433818433818434</v>
      </c>
      <c r="I24" s="284">
        <v>2100</v>
      </c>
      <c r="J24" s="285">
        <v>48.510048510048506</v>
      </c>
      <c r="K24" s="284">
        <v>915</v>
      </c>
      <c r="L24" s="285">
        <v>21.136521136521136</v>
      </c>
      <c r="M24" s="284">
        <v>4329</v>
      </c>
      <c r="N24" s="285">
        <v>100</v>
      </c>
      <c r="O24" s="334">
        <v>2577</v>
      </c>
      <c r="P24" s="335"/>
      <c r="Q24" s="285">
        <v>59.528759528759537</v>
      </c>
      <c r="R24" s="284">
        <v>1053.4319704319705</v>
      </c>
    </row>
    <row r="25" spans="2:18" ht="15" customHeight="1" x14ac:dyDescent="0.25">
      <c r="B25" s="283" t="s">
        <v>27</v>
      </c>
      <c r="C25" s="284">
        <v>31</v>
      </c>
      <c r="D25" s="285">
        <v>0.94917330067360683</v>
      </c>
      <c r="E25" s="284">
        <v>355</v>
      </c>
      <c r="F25" s="285">
        <v>10.869565217391305</v>
      </c>
      <c r="G25" s="284">
        <v>754</v>
      </c>
      <c r="H25" s="285">
        <v>23.086344151867728</v>
      </c>
      <c r="I25" s="284">
        <v>1516</v>
      </c>
      <c r="J25" s="285">
        <v>46.417636252296383</v>
      </c>
      <c r="K25" s="284">
        <v>610</v>
      </c>
      <c r="L25" s="285">
        <v>18.677281077770974</v>
      </c>
      <c r="M25" s="284">
        <v>3266</v>
      </c>
      <c r="N25" s="285">
        <v>100</v>
      </c>
      <c r="O25" s="334">
        <v>2422</v>
      </c>
      <c r="P25" s="335"/>
      <c r="Q25" s="285">
        <v>74.157991426821795</v>
      </c>
      <c r="R25" s="284">
        <v>1099.0768524188609</v>
      </c>
    </row>
    <row r="26" spans="2:18" ht="15" customHeight="1" x14ac:dyDescent="0.25">
      <c r="B26" s="283" t="s">
        <v>28</v>
      </c>
      <c r="C26" s="284">
        <v>10</v>
      </c>
      <c r="D26" s="285">
        <v>1.9880715705765408</v>
      </c>
      <c r="E26" s="284">
        <v>60</v>
      </c>
      <c r="F26" s="285">
        <v>11.928429423459244</v>
      </c>
      <c r="G26" s="284">
        <v>144</v>
      </c>
      <c r="H26" s="285">
        <v>28.628230616302186</v>
      </c>
      <c r="I26" s="284">
        <v>250</v>
      </c>
      <c r="J26" s="285">
        <v>49.70178926441352</v>
      </c>
      <c r="K26" s="284">
        <v>39</v>
      </c>
      <c r="L26" s="285">
        <v>7.7534791252485098</v>
      </c>
      <c r="M26" s="284">
        <v>503</v>
      </c>
      <c r="N26" s="285">
        <v>100</v>
      </c>
      <c r="O26" s="334">
        <v>387</v>
      </c>
      <c r="P26" s="335"/>
      <c r="Q26" s="285">
        <v>76.938369781312133</v>
      </c>
      <c r="R26" s="284">
        <v>1043.3240556660039</v>
      </c>
    </row>
    <row r="27" spans="2:18" ht="15" customHeight="1" x14ac:dyDescent="0.25">
      <c r="B27" s="283" t="s">
        <v>29</v>
      </c>
      <c r="C27" s="284">
        <v>23</v>
      </c>
      <c r="D27" s="285">
        <v>1.5052356020942408</v>
      </c>
      <c r="E27" s="284">
        <v>181</v>
      </c>
      <c r="F27" s="285">
        <v>11.845549738219894</v>
      </c>
      <c r="G27" s="284">
        <v>387</v>
      </c>
      <c r="H27" s="285">
        <v>25.327225130890053</v>
      </c>
      <c r="I27" s="284">
        <v>692</v>
      </c>
      <c r="J27" s="285">
        <v>45.287958115183244</v>
      </c>
      <c r="K27" s="284">
        <v>245</v>
      </c>
      <c r="L27" s="285">
        <v>16.034031413612563</v>
      </c>
      <c r="M27" s="284">
        <v>1528</v>
      </c>
      <c r="N27" s="285">
        <v>100</v>
      </c>
      <c r="O27" s="334">
        <v>547</v>
      </c>
      <c r="P27" s="335"/>
      <c r="Q27" s="285">
        <v>35.798429319371728</v>
      </c>
      <c r="R27" s="284">
        <v>1131.5726439790576</v>
      </c>
    </row>
    <row r="28" spans="2:18" ht="15" customHeight="1" x14ac:dyDescent="0.25">
      <c r="B28" s="283" t="s">
        <v>30</v>
      </c>
      <c r="C28" s="284">
        <v>89</v>
      </c>
      <c r="D28" s="285">
        <v>2.1276595744680851</v>
      </c>
      <c r="E28" s="284">
        <v>463</v>
      </c>
      <c r="F28" s="285">
        <v>11.068611044704756</v>
      </c>
      <c r="G28" s="284">
        <v>993</v>
      </c>
      <c r="H28" s="285">
        <v>23.738943342098974</v>
      </c>
      <c r="I28" s="284">
        <v>1748</v>
      </c>
      <c r="J28" s="285">
        <v>41.788190294047332</v>
      </c>
      <c r="K28" s="284">
        <v>890</v>
      </c>
      <c r="L28" s="285">
        <v>21.276595744680851</v>
      </c>
      <c r="M28" s="284">
        <v>4183</v>
      </c>
      <c r="N28" s="285">
        <v>100</v>
      </c>
      <c r="O28" s="334">
        <v>2429</v>
      </c>
      <c r="P28" s="335"/>
      <c r="Q28" s="285">
        <v>58.068371981831227</v>
      </c>
      <c r="R28" s="284">
        <v>1083.8627779105905</v>
      </c>
    </row>
    <row r="29" spans="2:18" ht="15" customHeight="1" x14ac:dyDescent="0.25">
      <c r="B29" s="283" t="s">
        <v>31</v>
      </c>
      <c r="C29" s="284">
        <v>13</v>
      </c>
      <c r="D29" s="285">
        <v>1.002313030069391</v>
      </c>
      <c r="E29" s="284">
        <v>110</v>
      </c>
      <c r="F29" s="285">
        <v>8.4811102544333075</v>
      </c>
      <c r="G29" s="284">
        <v>321</v>
      </c>
      <c r="H29" s="285">
        <v>24.749421742482653</v>
      </c>
      <c r="I29" s="284">
        <v>629</v>
      </c>
      <c r="J29" s="285">
        <v>48.496530454895911</v>
      </c>
      <c r="K29" s="284">
        <v>224</v>
      </c>
      <c r="L29" s="285">
        <v>17.270624518118733</v>
      </c>
      <c r="M29" s="284">
        <v>1297</v>
      </c>
      <c r="N29" s="285">
        <v>100</v>
      </c>
      <c r="O29" s="334">
        <v>854</v>
      </c>
      <c r="P29" s="335"/>
      <c r="Q29" s="285">
        <v>65.844255975327684</v>
      </c>
      <c r="R29" s="284">
        <v>1100.6808018504241</v>
      </c>
    </row>
    <row r="30" spans="2:18" ht="27" customHeight="1" x14ac:dyDescent="0.25">
      <c r="B30" s="286" t="s">
        <v>32</v>
      </c>
      <c r="C30" s="287">
        <v>670</v>
      </c>
      <c r="D30" s="288">
        <v>1.47456918370491</v>
      </c>
      <c r="E30" s="287">
        <v>3860</v>
      </c>
      <c r="F30" s="288">
        <v>8.4952791777626153</v>
      </c>
      <c r="G30" s="287">
        <v>9018</v>
      </c>
      <c r="H30" s="288">
        <v>19.847261042762508</v>
      </c>
      <c r="I30" s="287">
        <v>19490</v>
      </c>
      <c r="J30" s="288">
        <v>42.894557299117459</v>
      </c>
      <c r="K30" s="287">
        <v>12399</v>
      </c>
      <c r="L30" s="288">
        <v>27.288333296652507</v>
      </c>
      <c r="M30" s="287">
        <v>45437</v>
      </c>
      <c r="N30" s="288">
        <v>100</v>
      </c>
      <c r="O30" s="351">
        <v>31926</v>
      </c>
      <c r="P30" s="344"/>
      <c r="Q30" s="288">
        <v>70.264322028302928</v>
      </c>
      <c r="R30" s="287">
        <v>1156.1077756013822</v>
      </c>
    </row>
    <row r="31" spans="2:18" ht="9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3.5" customHeight="1" x14ac:dyDescent="0.25">
      <c r="P32" s="352" t="s">
        <v>79</v>
      </c>
      <c r="Q32" s="353"/>
      <c r="R32" s="353"/>
    </row>
    <row r="34" spans="2:2" x14ac:dyDescent="0.25">
      <c r="B34" s="289" t="s">
        <v>660</v>
      </c>
    </row>
  </sheetData>
  <mergeCells count="36">
    <mergeCell ref="O30:P30"/>
    <mergeCell ref="P32:R32"/>
    <mergeCell ref="O24:P24"/>
    <mergeCell ref="O25:P25"/>
    <mergeCell ref="O26:P26"/>
    <mergeCell ref="O27:P27"/>
    <mergeCell ref="O28:P28"/>
    <mergeCell ref="O29:P29"/>
    <mergeCell ref="O23:P23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11:P11"/>
    <mergeCell ref="B1:N1"/>
    <mergeCell ref="B3:R3"/>
    <mergeCell ref="B4:R4"/>
    <mergeCell ref="C6:N6"/>
    <mergeCell ref="O6:Q6"/>
    <mergeCell ref="C7:D7"/>
    <mergeCell ref="E7:F7"/>
    <mergeCell ref="G7:H7"/>
    <mergeCell ref="I7:J7"/>
    <mergeCell ref="K7:L7"/>
    <mergeCell ref="M7:N7"/>
    <mergeCell ref="O7:Q7"/>
    <mergeCell ref="O8:P8"/>
    <mergeCell ref="O9:P9"/>
    <mergeCell ref="O10:P10"/>
  </mergeCells>
  <pageMargins left="0.19685039370078741" right="0.19685039370078741" top="0.15748031496062992" bottom="0.15748031496062992" header="0.51181102362204722" footer="0.51181102362204722"/>
  <pageSetup paperSize="9" scale="8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workbookViewId="0">
      <selection activeCell="B3" sqref="B3"/>
    </sheetView>
  </sheetViews>
  <sheetFormatPr defaultRowHeight="13.2" x14ac:dyDescent="0.25"/>
  <cols>
    <col min="1" max="1" width="1" customWidth="1"/>
    <col min="2" max="2" width="25" customWidth="1"/>
    <col min="3" max="11" width="14" customWidth="1"/>
    <col min="12" max="12" width="1" customWidth="1"/>
    <col min="13" max="13" width="12" customWidth="1"/>
    <col min="14" max="14" width="14" customWidth="1"/>
  </cols>
  <sheetData>
    <row r="1" spans="2:14" ht="1.35" customHeight="1" x14ac:dyDescent="0.25"/>
    <row r="2" spans="2:14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1"/>
      <c r="M2" s="1"/>
      <c r="N2" s="1"/>
    </row>
    <row r="3" spans="2:14" ht="7.6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9.5" customHeight="1" x14ac:dyDescent="0.25">
      <c r="B4" s="305" t="s">
        <v>403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2:14" ht="18" customHeight="1" x14ac:dyDescent="0.25">
      <c r="B5" s="318" t="s">
        <v>2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2:14" ht="7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8" customHeight="1" x14ac:dyDescent="0.25">
      <c r="B7" s="32"/>
      <c r="C7" s="356" t="s">
        <v>404</v>
      </c>
      <c r="D7" s="357"/>
      <c r="E7" s="357"/>
      <c r="F7" s="357"/>
      <c r="G7" s="357"/>
      <c r="H7" s="358"/>
      <c r="I7" s="356" t="s">
        <v>405</v>
      </c>
      <c r="J7" s="357"/>
      <c r="K7" s="357"/>
      <c r="L7" s="357"/>
      <c r="M7" s="357"/>
      <c r="N7" s="358"/>
    </row>
    <row r="8" spans="2:14" ht="27" customHeight="1" x14ac:dyDescent="0.25">
      <c r="B8" s="130" t="s">
        <v>4</v>
      </c>
      <c r="C8" s="33" t="s">
        <v>406</v>
      </c>
      <c r="D8" s="33" t="s">
        <v>407</v>
      </c>
      <c r="E8" s="33" t="s">
        <v>408</v>
      </c>
      <c r="F8" s="33" t="s">
        <v>409</v>
      </c>
      <c r="G8" s="33" t="s">
        <v>61</v>
      </c>
      <c r="H8" s="33" t="s">
        <v>410</v>
      </c>
      <c r="I8" s="33" t="s">
        <v>406</v>
      </c>
      <c r="J8" s="33" t="s">
        <v>407</v>
      </c>
      <c r="K8" s="33" t="s">
        <v>408</v>
      </c>
      <c r="L8" s="356" t="s">
        <v>61</v>
      </c>
      <c r="M8" s="358"/>
      <c r="N8" s="33" t="s">
        <v>410</v>
      </c>
    </row>
    <row r="9" spans="2:14" ht="15" customHeight="1" x14ac:dyDescent="0.25">
      <c r="B9" s="113" t="s">
        <v>11</v>
      </c>
      <c r="C9" s="116">
        <v>1216</v>
      </c>
      <c r="D9" s="116">
        <v>875</v>
      </c>
      <c r="E9" s="116">
        <v>12825</v>
      </c>
      <c r="F9" s="116">
        <v>0</v>
      </c>
      <c r="G9" s="116">
        <v>14916</v>
      </c>
      <c r="H9" s="117">
        <v>3.4101103507685777</v>
      </c>
      <c r="I9" s="116">
        <v>14</v>
      </c>
      <c r="J9" s="116">
        <v>115</v>
      </c>
      <c r="K9" s="116">
        <v>3285</v>
      </c>
      <c r="L9" s="460">
        <v>3414</v>
      </c>
      <c r="M9" s="385"/>
      <c r="N9" s="117">
        <v>0.78051198293938895</v>
      </c>
    </row>
    <row r="10" spans="2:14" ht="15" customHeight="1" x14ac:dyDescent="0.25">
      <c r="B10" s="113" t="s">
        <v>12</v>
      </c>
      <c r="C10" s="116">
        <v>34</v>
      </c>
      <c r="D10" s="116">
        <v>18</v>
      </c>
      <c r="E10" s="116">
        <v>406</v>
      </c>
      <c r="F10" s="116">
        <v>2</v>
      </c>
      <c r="G10" s="116">
        <v>460</v>
      </c>
      <c r="H10" s="117">
        <v>3.5981352273082821</v>
      </c>
      <c r="I10" s="116">
        <v>0</v>
      </c>
      <c r="J10" s="116">
        <v>2</v>
      </c>
      <c r="K10" s="116">
        <v>74</v>
      </c>
      <c r="L10" s="460">
        <v>76</v>
      </c>
      <c r="M10" s="385"/>
      <c r="N10" s="117">
        <v>0.59447451581615096</v>
      </c>
    </row>
    <row r="11" spans="2:14" ht="15" customHeight="1" x14ac:dyDescent="0.25">
      <c r="B11" s="113" t="s">
        <v>13</v>
      </c>
      <c r="C11" s="116">
        <v>958</v>
      </c>
      <c r="D11" s="116">
        <v>1135</v>
      </c>
      <c r="E11" s="116">
        <v>29007</v>
      </c>
      <c r="F11" s="116">
        <v>598</v>
      </c>
      <c r="G11" s="116">
        <v>31698</v>
      </c>
      <c r="H11" s="117">
        <v>3.2362978296548328</v>
      </c>
      <c r="I11" s="116">
        <v>167</v>
      </c>
      <c r="J11" s="116">
        <v>351</v>
      </c>
      <c r="K11" s="116">
        <v>7746</v>
      </c>
      <c r="L11" s="460">
        <v>8264</v>
      </c>
      <c r="M11" s="385"/>
      <c r="N11" s="117">
        <v>0.84373667942039043</v>
      </c>
    </row>
    <row r="12" spans="2:14" ht="15" customHeight="1" x14ac:dyDescent="0.25">
      <c r="B12" s="113" t="s">
        <v>14</v>
      </c>
      <c r="C12" s="116">
        <v>124</v>
      </c>
      <c r="D12" s="116">
        <v>76</v>
      </c>
      <c r="E12" s="116">
        <v>1600</v>
      </c>
      <c r="F12" s="116">
        <v>25</v>
      </c>
      <c r="G12" s="116">
        <v>1825</v>
      </c>
      <c r="H12" s="117">
        <v>3.5810574813686902</v>
      </c>
      <c r="I12" s="116">
        <v>0</v>
      </c>
      <c r="J12" s="116">
        <v>0</v>
      </c>
      <c r="K12" s="116">
        <v>291</v>
      </c>
      <c r="L12" s="460">
        <v>291</v>
      </c>
      <c r="M12" s="385"/>
      <c r="N12" s="117">
        <v>0.5710069737415282</v>
      </c>
    </row>
    <row r="13" spans="2:14" ht="15" customHeight="1" x14ac:dyDescent="0.25">
      <c r="B13" s="113" t="s">
        <v>15</v>
      </c>
      <c r="C13" s="116">
        <v>158</v>
      </c>
      <c r="D13" s="116">
        <v>117</v>
      </c>
      <c r="E13" s="116">
        <v>1581</v>
      </c>
      <c r="F13" s="116">
        <v>0</v>
      </c>
      <c r="G13" s="116">
        <v>1856</v>
      </c>
      <c r="H13" s="117">
        <v>3.4998529156641047</v>
      </c>
      <c r="I13" s="116">
        <v>8</v>
      </c>
      <c r="J13" s="116">
        <v>6</v>
      </c>
      <c r="K13" s="116">
        <v>544</v>
      </c>
      <c r="L13" s="460">
        <v>558</v>
      </c>
      <c r="M13" s="385"/>
      <c r="N13" s="117">
        <v>1.0522187106360832</v>
      </c>
    </row>
    <row r="14" spans="2:14" ht="15" customHeight="1" x14ac:dyDescent="0.25">
      <c r="B14" s="113" t="s">
        <v>16</v>
      </c>
      <c r="C14" s="116">
        <v>1177</v>
      </c>
      <c r="D14" s="116">
        <v>577</v>
      </c>
      <c r="E14" s="116">
        <v>15575</v>
      </c>
      <c r="F14" s="116">
        <v>290</v>
      </c>
      <c r="G14" s="116">
        <v>17619</v>
      </c>
      <c r="H14" s="117">
        <v>3.609152116574446</v>
      </c>
      <c r="I14" s="116">
        <v>75</v>
      </c>
      <c r="J14" s="116">
        <v>42</v>
      </c>
      <c r="K14" s="116">
        <v>1128</v>
      </c>
      <c r="L14" s="460">
        <v>1245</v>
      </c>
      <c r="M14" s="385"/>
      <c r="N14" s="117">
        <v>0.25503118140275755</v>
      </c>
    </row>
    <row r="15" spans="2:14" ht="15" customHeight="1" x14ac:dyDescent="0.25">
      <c r="B15" s="113" t="s">
        <v>17</v>
      </c>
      <c r="C15" s="116">
        <v>505</v>
      </c>
      <c r="D15" s="116">
        <v>6</v>
      </c>
      <c r="E15" s="116">
        <v>3831</v>
      </c>
      <c r="F15" s="116">
        <v>160</v>
      </c>
      <c r="G15" s="116">
        <v>4502</v>
      </c>
      <c r="H15" s="117">
        <v>3.6845465110569133</v>
      </c>
      <c r="I15" s="116">
        <v>111</v>
      </c>
      <c r="J15" s="116">
        <v>0</v>
      </c>
      <c r="K15" s="116">
        <v>462</v>
      </c>
      <c r="L15" s="460">
        <v>573</v>
      </c>
      <c r="M15" s="385"/>
      <c r="N15" s="117">
        <v>0.46895716366850537</v>
      </c>
    </row>
    <row r="16" spans="2:14" ht="15" customHeight="1" x14ac:dyDescent="0.25">
      <c r="B16" s="113" t="s">
        <v>18</v>
      </c>
      <c r="C16" s="116">
        <v>647</v>
      </c>
      <c r="D16" s="116">
        <v>351</v>
      </c>
      <c r="E16" s="116">
        <v>5466</v>
      </c>
      <c r="F16" s="116">
        <v>37</v>
      </c>
      <c r="G16" s="116">
        <v>6501</v>
      </c>
      <c r="H16" s="117">
        <v>4.1536565403318706</v>
      </c>
      <c r="I16" s="116">
        <v>5</v>
      </c>
      <c r="J16" s="116">
        <v>5</v>
      </c>
      <c r="K16" s="116">
        <v>146</v>
      </c>
      <c r="L16" s="460">
        <v>156</v>
      </c>
      <c r="M16" s="385"/>
      <c r="N16" s="117">
        <v>9.9672422749080433E-2</v>
      </c>
    </row>
    <row r="17" spans="2:14" ht="15" customHeight="1" x14ac:dyDescent="0.25">
      <c r="B17" s="113" t="s">
        <v>19</v>
      </c>
      <c r="C17" s="116">
        <v>1499</v>
      </c>
      <c r="D17" s="116">
        <v>240</v>
      </c>
      <c r="E17" s="116">
        <v>13863</v>
      </c>
      <c r="F17" s="116">
        <v>160</v>
      </c>
      <c r="G17" s="116">
        <v>15762</v>
      </c>
      <c r="H17" s="117">
        <v>3.6006960157734333</v>
      </c>
      <c r="I17" s="116">
        <v>122</v>
      </c>
      <c r="J17" s="116">
        <v>171</v>
      </c>
      <c r="K17" s="116">
        <v>4303</v>
      </c>
      <c r="L17" s="460">
        <v>4596</v>
      </c>
      <c r="M17" s="385"/>
      <c r="N17" s="117">
        <v>1.0499174526389228</v>
      </c>
    </row>
    <row r="18" spans="2:14" ht="15" customHeight="1" x14ac:dyDescent="0.25">
      <c r="B18" s="113" t="s">
        <v>20</v>
      </c>
      <c r="C18" s="116">
        <v>1221</v>
      </c>
      <c r="D18" s="116">
        <v>422</v>
      </c>
      <c r="E18" s="116">
        <v>10133</v>
      </c>
      <c r="F18" s="116">
        <v>211</v>
      </c>
      <c r="G18" s="116">
        <v>11987</v>
      </c>
      <c r="H18" s="117">
        <v>3.2460217481019966</v>
      </c>
      <c r="I18" s="116">
        <v>110</v>
      </c>
      <c r="J18" s="116">
        <v>140</v>
      </c>
      <c r="K18" s="116">
        <v>1705</v>
      </c>
      <c r="L18" s="460">
        <v>1955</v>
      </c>
      <c r="M18" s="385"/>
      <c r="N18" s="117">
        <v>0.52940456474008535</v>
      </c>
    </row>
    <row r="19" spans="2:14" ht="15" customHeight="1" x14ac:dyDescent="0.25">
      <c r="B19" s="113" t="s">
        <v>21</v>
      </c>
      <c r="C19" s="116">
        <v>242</v>
      </c>
      <c r="D19" s="116">
        <v>133</v>
      </c>
      <c r="E19" s="116">
        <v>2534</v>
      </c>
      <c r="F19" s="116">
        <v>8</v>
      </c>
      <c r="G19" s="116">
        <v>2917</v>
      </c>
      <c r="H19" s="117">
        <v>3.2914371856801607</v>
      </c>
      <c r="I19" s="116">
        <v>0</v>
      </c>
      <c r="J19" s="116">
        <v>33</v>
      </c>
      <c r="K19" s="116">
        <v>238</v>
      </c>
      <c r="L19" s="460">
        <v>271</v>
      </c>
      <c r="M19" s="385"/>
      <c r="N19" s="117">
        <v>0.30578658804227754</v>
      </c>
    </row>
    <row r="20" spans="2:14" ht="15" customHeight="1" x14ac:dyDescent="0.25">
      <c r="B20" s="113" t="s">
        <v>22</v>
      </c>
      <c r="C20" s="116">
        <v>389</v>
      </c>
      <c r="D20" s="116">
        <v>219</v>
      </c>
      <c r="E20" s="116">
        <v>4565</v>
      </c>
      <c r="F20" s="116">
        <v>12</v>
      </c>
      <c r="G20" s="116">
        <v>5185</v>
      </c>
      <c r="H20" s="117">
        <v>3.3556504040047761</v>
      </c>
      <c r="I20" s="116">
        <v>3</v>
      </c>
      <c r="J20" s="116">
        <v>51</v>
      </c>
      <c r="K20" s="116">
        <v>852</v>
      </c>
      <c r="L20" s="460">
        <v>906</v>
      </c>
      <c r="M20" s="385"/>
      <c r="N20" s="117">
        <v>0.58634894233911805</v>
      </c>
    </row>
    <row r="21" spans="2:14" ht="15" customHeight="1" x14ac:dyDescent="0.25">
      <c r="B21" s="113" t="s">
        <v>23</v>
      </c>
      <c r="C21" s="116">
        <v>1943</v>
      </c>
      <c r="D21" s="116">
        <v>464</v>
      </c>
      <c r="E21" s="116">
        <v>15222</v>
      </c>
      <c r="F21" s="116">
        <v>62</v>
      </c>
      <c r="G21" s="116">
        <v>17691</v>
      </c>
      <c r="H21" s="117">
        <v>3.1833941664945198</v>
      </c>
      <c r="I21" s="116">
        <v>296</v>
      </c>
      <c r="J21" s="116">
        <v>74</v>
      </c>
      <c r="K21" s="116">
        <v>5020</v>
      </c>
      <c r="L21" s="460">
        <v>5390</v>
      </c>
      <c r="M21" s="385"/>
      <c r="N21" s="117">
        <v>0.96989964147902674</v>
      </c>
    </row>
    <row r="22" spans="2:14" ht="15" customHeight="1" x14ac:dyDescent="0.25">
      <c r="B22" s="113" t="s">
        <v>24</v>
      </c>
      <c r="C22" s="116">
        <v>388</v>
      </c>
      <c r="D22" s="116">
        <v>158</v>
      </c>
      <c r="E22" s="116">
        <v>3285</v>
      </c>
      <c r="F22" s="116">
        <v>94</v>
      </c>
      <c r="G22" s="116">
        <v>3925</v>
      </c>
      <c r="H22" s="117">
        <v>2.9904602413549033</v>
      </c>
      <c r="I22" s="116">
        <v>49</v>
      </c>
      <c r="J22" s="116">
        <v>25</v>
      </c>
      <c r="K22" s="116">
        <v>998</v>
      </c>
      <c r="L22" s="460">
        <v>1072</v>
      </c>
      <c r="M22" s="385"/>
      <c r="N22" s="117">
        <v>0.81675754872164497</v>
      </c>
    </row>
    <row r="23" spans="2:14" ht="15" customHeight="1" x14ac:dyDescent="0.25">
      <c r="B23" s="113" t="s">
        <v>25</v>
      </c>
      <c r="C23" s="116">
        <v>86</v>
      </c>
      <c r="D23" s="116">
        <v>66</v>
      </c>
      <c r="E23" s="116">
        <v>990</v>
      </c>
      <c r="F23" s="116">
        <v>142</v>
      </c>
      <c r="G23" s="116">
        <v>1284</v>
      </c>
      <c r="H23" s="117">
        <v>4.0977720757896341</v>
      </c>
      <c r="I23" s="116">
        <v>7</v>
      </c>
      <c r="J23" s="116">
        <v>7</v>
      </c>
      <c r="K23" s="116">
        <v>140</v>
      </c>
      <c r="L23" s="460">
        <v>154</v>
      </c>
      <c r="M23" s="385"/>
      <c r="N23" s="117">
        <v>0.49147733619283784</v>
      </c>
    </row>
    <row r="24" spans="2:14" ht="15" customHeight="1" x14ac:dyDescent="0.25">
      <c r="B24" s="113" t="s">
        <v>26</v>
      </c>
      <c r="C24" s="116">
        <v>1586</v>
      </c>
      <c r="D24" s="116">
        <v>563</v>
      </c>
      <c r="E24" s="116">
        <v>10599</v>
      </c>
      <c r="F24" s="116">
        <v>55</v>
      </c>
      <c r="G24" s="116">
        <v>12803</v>
      </c>
      <c r="H24" s="117">
        <v>2.2189869578404613</v>
      </c>
      <c r="I24" s="116">
        <v>304</v>
      </c>
      <c r="J24" s="116">
        <v>239</v>
      </c>
      <c r="K24" s="116">
        <v>5395</v>
      </c>
      <c r="L24" s="460">
        <v>5938</v>
      </c>
      <c r="M24" s="385"/>
      <c r="N24" s="117">
        <v>1.0291607088695349</v>
      </c>
    </row>
    <row r="25" spans="2:14" ht="15" customHeight="1" x14ac:dyDescent="0.25">
      <c r="B25" s="113" t="s">
        <v>27</v>
      </c>
      <c r="C25" s="116">
        <v>766</v>
      </c>
      <c r="D25" s="116">
        <v>262</v>
      </c>
      <c r="E25" s="116">
        <v>10334</v>
      </c>
      <c r="F25" s="116">
        <v>69</v>
      </c>
      <c r="G25" s="116">
        <v>11431</v>
      </c>
      <c r="H25" s="117">
        <v>2.82190963125089</v>
      </c>
      <c r="I25" s="116">
        <v>40</v>
      </c>
      <c r="J25" s="116">
        <v>11</v>
      </c>
      <c r="K25" s="116">
        <v>2463</v>
      </c>
      <c r="L25" s="460">
        <v>2514</v>
      </c>
      <c r="M25" s="385"/>
      <c r="N25" s="117">
        <v>0.62061768987531607</v>
      </c>
    </row>
    <row r="26" spans="2:14" ht="15" customHeight="1" x14ac:dyDescent="0.25">
      <c r="B26" s="113" t="s">
        <v>28</v>
      </c>
      <c r="C26" s="116">
        <v>206</v>
      </c>
      <c r="D26" s="116">
        <v>57</v>
      </c>
      <c r="E26" s="116">
        <v>1724</v>
      </c>
      <c r="F26" s="116">
        <v>14</v>
      </c>
      <c r="G26" s="116">
        <v>2001</v>
      </c>
      <c r="H26" s="117">
        <v>3.4727886788130387</v>
      </c>
      <c r="I26" s="116">
        <v>12</v>
      </c>
      <c r="J26" s="116">
        <v>0</v>
      </c>
      <c r="K26" s="116">
        <v>148</v>
      </c>
      <c r="L26" s="460">
        <v>160</v>
      </c>
      <c r="M26" s="385"/>
      <c r="N26" s="117">
        <v>0.27768425217895359</v>
      </c>
    </row>
    <row r="27" spans="2:14" ht="15" customHeight="1" x14ac:dyDescent="0.25">
      <c r="B27" s="113" t="s">
        <v>29</v>
      </c>
      <c r="C27" s="116">
        <v>694</v>
      </c>
      <c r="D27" s="116">
        <v>235</v>
      </c>
      <c r="E27" s="116">
        <v>3833</v>
      </c>
      <c r="F27" s="116">
        <v>26</v>
      </c>
      <c r="G27" s="116">
        <v>4788</v>
      </c>
      <c r="H27" s="117">
        <v>2.445055197580682</v>
      </c>
      <c r="I27" s="116">
        <v>150</v>
      </c>
      <c r="J27" s="116">
        <v>102</v>
      </c>
      <c r="K27" s="116">
        <v>2118</v>
      </c>
      <c r="L27" s="460">
        <v>2370</v>
      </c>
      <c r="M27" s="385"/>
      <c r="N27" s="117">
        <v>1.2102716830129945</v>
      </c>
    </row>
    <row r="28" spans="2:14" ht="15" customHeight="1" x14ac:dyDescent="0.25">
      <c r="B28" s="113" t="s">
        <v>30</v>
      </c>
      <c r="C28" s="116">
        <v>1439</v>
      </c>
      <c r="D28" s="116">
        <v>489</v>
      </c>
      <c r="E28" s="116">
        <v>10663</v>
      </c>
      <c r="F28" s="116">
        <v>67</v>
      </c>
      <c r="G28" s="116">
        <v>12658</v>
      </c>
      <c r="H28" s="117">
        <v>2.5316344302282512</v>
      </c>
      <c r="I28" s="116">
        <v>193</v>
      </c>
      <c r="J28" s="116">
        <v>341</v>
      </c>
      <c r="K28" s="116">
        <v>3968</v>
      </c>
      <c r="L28" s="460">
        <v>4502</v>
      </c>
      <c r="M28" s="385"/>
      <c r="N28" s="117">
        <v>0.90041224560654032</v>
      </c>
    </row>
    <row r="29" spans="2:14" ht="15" customHeight="1" x14ac:dyDescent="0.25">
      <c r="B29" s="113" t="s">
        <v>31</v>
      </c>
      <c r="C29" s="116">
        <v>526</v>
      </c>
      <c r="D29" s="116">
        <v>132</v>
      </c>
      <c r="E29" s="116">
        <v>4625</v>
      </c>
      <c r="F29" s="116">
        <v>31</v>
      </c>
      <c r="G29" s="116">
        <v>5314</v>
      </c>
      <c r="H29" s="117">
        <v>3.2394952629849567</v>
      </c>
      <c r="I29" s="116">
        <v>39</v>
      </c>
      <c r="J29" s="116">
        <v>43</v>
      </c>
      <c r="K29" s="116">
        <v>1042</v>
      </c>
      <c r="L29" s="460">
        <v>1124</v>
      </c>
      <c r="M29" s="385"/>
      <c r="N29" s="117">
        <v>0.68520750387562879</v>
      </c>
    </row>
    <row r="30" spans="2:14" ht="27" customHeight="1" x14ac:dyDescent="0.25">
      <c r="B30" s="51" t="s">
        <v>32</v>
      </c>
      <c r="C30" s="118">
        <v>15804</v>
      </c>
      <c r="D30" s="118">
        <v>6595</v>
      </c>
      <c r="E30" s="118">
        <v>162661</v>
      </c>
      <c r="F30" s="118">
        <v>2063</v>
      </c>
      <c r="G30" s="118">
        <v>187123</v>
      </c>
      <c r="H30" s="65">
        <v>3.1351644184916982</v>
      </c>
      <c r="I30" s="118">
        <v>1705</v>
      </c>
      <c r="J30" s="118">
        <v>1758</v>
      </c>
      <c r="K30" s="118">
        <v>42066</v>
      </c>
      <c r="L30" s="461">
        <v>45529</v>
      </c>
      <c r="M30" s="358"/>
      <c r="N30" s="65">
        <v>0.7628185782052902</v>
      </c>
    </row>
    <row r="31" spans="2:14" ht="9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1.25" customHeight="1" x14ac:dyDescent="0.25">
      <c r="M32" s="308" t="s">
        <v>411</v>
      </c>
      <c r="N32" s="309"/>
    </row>
  </sheetData>
  <mergeCells count="29">
    <mergeCell ref="L27:M27"/>
    <mergeCell ref="L28:M28"/>
    <mergeCell ref="L29:M29"/>
    <mergeCell ref="L30:M30"/>
    <mergeCell ref="M32:N32"/>
    <mergeCell ref="L26:M26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14:M14"/>
    <mergeCell ref="B2:K2"/>
    <mergeCell ref="B4:N4"/>
    <mergeCell ref="B5:N5"/>
    <mergeCell ref="C7:H7"/>
    <mergeCell ref="I7:N7"/>
    <mergeCell ref="L8:M8"/>
    <mergeCell ref="L9:M9"/>
    <mergeCell ref="L10:M10"/>
    <mergeCell ref="L11:M11"/>
    <mergeCell ref="L12:M12"/>
    <mergeCell ref="L13:M13"/>
  </mergeCells>
  <pageMargins left="5.6470588235294134E-2" right="5.6862745098039222E-2" top="0.17490196078431375" bottom="0.16941176470588237" header="0.50980392156862753" footer="0.50980392156862753"/>
  <pageSetup paperSize="9" orientation="landscape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>
      <selection activeCell="B1" sqref="B1:M1"/>
    </sheetView>
  </sheetViews>
  <sheetFormatPr defaultRowHeight="13.2" x14ac:dyDescent="0.25"/>
  <cols>
    <col min="1" max="1" width="5" customWidth="1"/>
    <col min="2" max="2" width="1" customWidth="1"/>
    <col min="3" max="3" width="24" customWidth="1"/>
    <col min="4" max="4" width="6" customWidth="1"/>
    <col min="5" max="5" width="15" customWidth="1"/>
    <col min="6" max="6" width="5" customWidth="1"/>
    <col min="7" max="7" width="9" customWidth="1"/>
    <col min="8" max="10" width="15" customWidth="1"/>
    <col min="11" max="11" width="12" customWidth="1"/>
    <col min="12" max="12" width="3" customWidth="1"/>
    <col min="13" max="13" width="24" customWidth="1"/>
    <col min="14" max="14" width="19" customWidth="1"/>
  </cols>
  <sheetData>
    <row r="1" spans="1:14" ht="36" customHeight="1" x14ac:dyDescent="0.25">
      <c r="A1" s="1"/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"/>
    </row>
    <row r="2" spans="1:14" ht="27" customHeight="1" x14ac:dyDescent="0.25">
      <c r="A2" s="1"/>
      <c r="B2" s="1"/>
      <c r="C2" s="1"/>
      <c r="D2" s="396" t="s">
        <v>412</v>
      </c>
      <c r="E2" s="306"/>
      <c r="F2" s="306"/>
      <c r="G2" s="306"/>
      <c r="H2" s="306"/>
      <c r="I2" s="306"/>
      <c r="J2" s="306"/>
      <c r="K2" s="306"/>
      <c r="L2" s="306"/>
      <c r="M2" s="306"/>
      <c r="N2" s="1"/>
    </row>
    <row r="3" spans="1:14" ht="17.25" customHeight="1" x14ac:dyDescent="0.25">
      <c r="A3" s="1"/>
      <c r="B3" s="1"/>
      <c r="C3" s="1"/>
      <c r="D3" s="318" t="s">
        <v>2</v>
      </c>
      <c r="E3" s="319"/>
      <c r="F3" s="319"/>
      <c r="G3" s="319"/>
      <c r="H3" s="319"/>
      <c r="I3" s="319"/>
      <c r="J3" s="319"/>
      <c r="K3" s="319"/>
      <c r="L3" s="319"/>
      <c r="M3" s="319"/>
      <c r="N3" s="1"/>
    </row>
    <row r="4" spans="1:14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 x14ac:dyDescent="0.25">
      <c r="A5" s="1"/>
      <c r="B5" s="1"/>
      <c r="C5" s="354"/>
      <c r="D5" s="355"/>
      <c r="E5" s="356" t="s">
        <v>413</v>
      </c>
      <c r="F5" s="357"/>
      <c r="G5" s="357"/>
      <c r="H5" s="358"/>
      <c r="I5" s="356" t="s">
        <v>414</v>
      </c>
      <c r="J5" s="357"/>
      <c r="K5" s="357"/>
      <c r="L5" s="358"/>
      <c r="M5" s="1"/>
      <c r="N5" s="1"/>
    </row>
    <row r="6" spans="1:14" ht="18" customHeight="1" x14ac:dyDescent="0.25">
      <c r="A6" s="1"/>
      <c r="B6" s="1"/>
      <c r="C6" s="360" t="s">
        <v>4</v>
      </c>
      <c r="D6" s="361"/>
      <c r="E6" s="33" t="s">
        <v>303</v>
      </c>
      <c r="F6" s="356" t="s">
        <v>415</v>
      </c>
      <c r="G6" s="358"/>
      <c r="H6" s="33" t="s">
        <v>61</v>
      </c>
      <c r="I6" s="33" t="s">
        <v>303</v>
      </c>
      <c r="J6" s="33" t="s">
        <v>415</v>
      </c>
      <c r="K6" s="356" t="s">
        <v>61</v>
      </c>
      <c r="L6" s="358"/>
      <c r="M6" s="1"/>
      <c r="N6" s="1"/>
    </row>
    <row r="7" spans="1:14" ht="15" customHeight="1" x14ac:dyDescent="0.25">
      <c r="A7" s="1"/>
      <c r="B7" s="1"/>
      <c r="C7" s="413" t="s">
        <v>11</v>
      </c>
      <c r="D7" s="400"/>
      <c r="E7" s="133">
        <v>2.8723938352813363</v>
      </c>
      <c r="F7" s="478">
        <v>0.23502235455819911</v>
      </c>
      <c r="G7" s="400"/>
      <c r="H7" s="133">
        <v>3.1074161898395354</v>
      </c>
      <c r="I7" s="133">
        <v>0.53771651548724153</v>
      </c>
      <c r="J7" s="133">
        <v>0.54548962838118975</v>
      </c>
      <c r="K7" s="478">
        <v>1.0832061438684313</v>
      </c>
      <c r="L7" s="400"/>
      <c r="M7" s="1"/>
      <c r="N7" s="1"/>
    </row>
    <row r="8" spans="1:14" ht="15" customHeight="1" x14ac:dyDescent="0.25">
      <c r="A8" s="1"/>
      <c r="B8" s="1"/>
      <c r="C8" s="413" t="s">
        <v>12</v>
      </c>
      <c r="D8" s="400"/>
      <c r="E8" s="133">
        <v>3.535558962485529</v>
      </c>
      <c r="F8" s="478">
        <v>9.3864397234129093E-2</v>
      </c>
      <c r="G8" s="400"/>
      <c r="H8" s="133">
        <v>3.6294233597196581</v>
      </c>
      <c r="I8" s="133">
        <v>6.2576264822752733E-2</v>
      </c>
      <c r="J8" s="133">
        <v>0.50061011858202187</v>
      </c>
      <c r="K8" s="478">
        <v>0.56318638340477456</v>
      </c>
      <c r="L8" s="400"/>
      <c r="M8" s="1"/>
      <c r="N8" s="1"/>
    </row>
    <row r="9" spans="1:14" ht="15" customHeight="1" x14ac:dyDescent="0.25">
      <c r="A9" s="1"/>
      <c r="B9" s="1"/>
      <c r="C9" s="413" t="s">
        <v>13</v>
      </c>
      <c r="D9" s="400"/>
      <c r="E9" s="133">
        <v>2.7750197176483802</v>
      </c>
      <c r="F9" s="478">
        <v>0.4783284539066468</v>
      </c>
      <c r="G9" s="400"/>
      <c r="H9" s="133">
        <v>3.253348171555027</v>
      </c>
      <c r="I9" s="133">
        <v>0.46127811200645258</v>
      </c>
      <c r="J9" s="133">
        <v>0.36540822551374363</v>
      </c>
      <c r="K9" s="478">
        <v>0.82668633752019627</v>
      </c>
      <c r="L9" s="400"/>
      <c r="M9" s="1"/>
      <c r="N9" s="1"/>
    </row>
    <row r="10" spans="1:14" ht="15" customHeight="1" x14ac:dyDescent="0.25">
      <c r="A10" s="1"/>
      <c r="B10" s="1"/>
      <c r="C10" s="413" t="s">
        <v>14</v>
      </c>
      <c r="D10" s="400"/>
      <c r="E10" s="133">
        <v>3.4142685027843949</v>
      </c>
      <c r="F10" s="478">
        <v>0.10988450353788858</v>
      </c>
      <c r="G10" s="400"/>
      <c r="H10" s="133">
        <v>3.5241530063222832</v>
      </c>
      <c r="I10" s="133">
        <v>0.16678897858429514</v>
      </c>
      <c r="J10" s="133">
        <v>0.46112247020363956</v>
      </c>
      <c r="K10" s="478">
        <v>0.6279114487879347</v>
      </c>
      <c r="L10" s="400"/>
      <c r="M10" s="1"/>
      <c r="N10" s="1"/>
    </row>
    <row r="11" spans="1:14" ht="15" customHeight="1" x14ac:dyDescent="0.25">
      <c r="A11" s="1"/>
      <c r="B11" s="1"/>
      <c r="C11" s="413" t="s">
        <v>15</v>
      </c>
      <c r="D11" s="400"/>
      <c r="E11" s="133">
        <v>3.0944281436448251</v>
      </c>
      <c r="F11" s="478">
        <v>0.20742662754474758</v>
      </c>
      <c r="G11" s="400"/>
      <c r="H11" s="133">
        <v>3.3018547711895727</v>
      </c>
      <c r="I11" s="133">
        <v>0.40542477201927934</v>
      </c>
      <c r="J11" s="133">
        <v>0.84479208309133558</v>
      </c>
      <c r="K11" s="478">
        <v>1.250216855110615</v>
      </c>
      <c r="L11" s="400"/>
      <c r="M11" s="1"/>
      <c r="N11" s="1"/>
    </row>
    <row r="12" spans="1:14" ht="15" customHeight="1" x14ac:dyDescent="0.25">
      <c r="A12" s="1"/>
      <c r="B12" s="1"/>
      <c r="C12" s="413" t="s">
        <v>16</v>
      </c>
      <c r="D12" s="400"/>
      <c r="E12" s="133">
        <v>3.126538892972119</v>
      </c>
      <c r="F12" s="478">
        <v>0.1632609249622472</v>
      </c>
      <c r="G12" s="400"/>
      <c r="H12" s="133">
        <v>3.2897998179343664</v>
      </c>
      <c r="I12" s="133">
        <v>0.48261322360232672</v>
      </c>
      <c r="J12" s="133">
        <v>9.1770256440510345E-2</v>
      </c>
      <c r="K12" s="478">
        <v>0.57438348004283701</v>
      </c>
      <c r="L12" s="400"/>
      <c r="M12" s="1"/>
      <c r="N12" s="1"/>
    </row>
    <row r="13" spans="1:14" ht="15" customHeight="1" x14ac:dyDescent="0.25">
      <c r="A13" s="1"/>
      <c r="B13" s="1"/>
      <c r="C13" s="413" t="s">
        <v>17</v>
      </c>
      <c r="D13" s="400"/>
      <c r="E13" s="133">
        <v>3.4283796834334539</v>
      </c>
      <c r="F13" s="478">
        <v>0.40593848722439557</v>
      </c>
      <c r="G13" s="400"/>
      <c r="H13" s="133">
        <v>3.8343181706578493</v>
      </c>
      <c r="I13" s="133">
        <v>0.25616682762345933</v>
      </c>
      <c r="J13" s="133">
        <v>6.30186764441098E-2</v>
      </c>
      <c r="K13" s="478">
        <v>0.31918550406756913</v>
      </c>
      <c r="L13" s="400"/>
      <c r="M13" s="1"/>
      <c r="N13" s="1"/>
    </row>
    <row r="14" spans="1:14" ht="15" customHeight="1" x14ac:dyDescent="0.25">
      <c r="A14" s="1"/>
      <c r="B14" s="1"/>
      <c r="C14" s="413" t="s">
        <v>18</v>
      </c>
      <c r="D14" s="400"/>
      <c r="E14" s="133">
        <v>3.6342098756203169</v>
      </c>
      <c r="F14" s="478">
        <v>-1E-4</v>
      </c>
      <c r="G14" s="400"/>
      <c r="H14" s="133">
        <v>3.682129309634298</v>
      </c>
      <c r="I14" s="133">
        <v>0.51944666471155376</v>
      </c>
      <c r="J14" s="133">
        <v>5.1752988735099453E-2</v>
      </c>
      <c r="K14" s="478">
        <v>0.57119965344665324</v>
      </c>
      <c r="L14" s="400"/>
      <c r="M14" s="1"/>
      <c r="N14" s="1"/>
    </row>
    <row r="15" spans="1:14" ht="15" customHeight="1" x14ac:dyDescent="0.25">
      <c r="A15" s="1"/>
      <c r="B15" s="1"/>
      <c r="C15" s="413" t="s">
        <v>19</v>
      </c>
      <c r="D15" s="400"/>
      <c r="E15" s="133">
        <v>3.1049778103281631</v>
      </c>
      <c r="F15" s="478">
        <v>0.64854561532678456</v>
      </c>
      <c r="G15" s="400"/>
      <c r="H15" s="133">
        <v>3.7535234256549477</v>
      </c>
      <c r="I15" s="133">
        <v>0.49571820544527029</v>
      </c>
      <c r="J15" s="133">
        <v>0.40137183731213821</v>
      </c>
      <c r="K15" s="478">
        <v>0.89709004275740856</v>
      </c>
      <c r="L15" s="400"/>
      <c r="M15" s="1"/>
      <c r="N15" s="1"/>
    </row>
    <row r="16" spans="1:14" ht="15" customHeight="1" x14ac:dyDescent="0.25">
      <c r="A16" s="1"/>
      <c r="B16" s="1"/>
      <c r="C16" s="413" t="s">
        <v>20</v>
      </c>
      <c r="D16" s="400"/>
      <c r="E16" s="133">
        <v>3.0824614631388192</v>
      </c>
      <c r="F16" s="478">
        <v>0.33686919618243794</v>
      </c>
      <c r="G16" s="400"/>
      <c r="H16" s="133">
        <v>3.4193306593212571</v>
      </c>
      <c r="I16" s="133">
        <v>0.16356028496317726</v>
      </c>
      <c r="J16" s="133">
        <v>0.19253536855764741</v>
      </c>
      <c r="K16" s="478">
        <v>0.35609565352082467</v>
      </c>
      <c r="L16" s="400"/>
      <c r="M16" s="1"/>
      <c r="N16" s="1"/>
    </row>
    <row r="17" spans="1:14" ht="15" customHeight="1" x14ac:dyDescent="0.25">
      <c r="A17" s="1"/>
      <c r="B17" s="1"/>
      <c r="C17" s="413" t="s">
        <v>21</v>
      </c>
      <c r="D17" s="400"/>
      <c r="E17" s="133">
        <v>2.9563131390065207</v>
      </c>
      <c r="F17" s="478">
        <v>0.2696789466498315</v>
      </c>
      <c r="G17" s="400"/>
      <c r="H17" s="133">
        <v>3.2259920856563524</v>
      </c>
      <c r="I17" s="133">
        <v>0.33512404667363993</v>
      </c>
      <c r="J17" s="133">
        <v>-1E-4</v>
      </c>
      <c r="K17" s="478">
        <v>0.37123168806608603</v>
      </c>
      <c r="L17" s="400"/>
      <c r="M17" s="1"/>
      <c r="N17" s="1"/>
    </row>
    <row r="18" spans="1:14" ht="15" customHeight="1" x14ac:dyDescent="0.25">
      <c r="A18" s="1"/>
      <c r="B18" s="1"/>
      <c r="C18" s="413" t="s">
        <v>22</v>
      </c>
      <c r="D18" s="400"/>
      <c r="E18" s="133">
        <v>3.0954823302516576</v>
      </c>
      <c r="F18" s="478">
        <v>0.3242393157967971</v>
      </c>
      <c r="G18" s="400"/>
      <c r="H18" s="133">
        <v>3.4197216460484547</v>
      </c>
      <c r="I18" s="133">
        <v>0.26016807375311862</v>
      </c>
      <c r="J18" s="133">
        <v>0.26210962654232101</v>
      </c>
      <c r="K18" s="478">
        <v>0.52227770029543963</v>
      </c>
      <c r="L18" s="400"/>
      <c r="M18" s="1"/>
      <c r="N18" s="1"/>
    </row>
    <row r="19" spans="1:14" ht="15" customHeight="1" x14ac:dyDescent="0.25">
      <c r="A19" s="1"/>
      <c r="B19" s="1"/>
      <c r="C19" s="413" t="s">
        <v>23</v>
      </c>
      <c r="D19" s="400"/>
      <c r="E19" s="133">
        <v>2.9309323488702019</v>
      </c>
      <c r="F19" s="478">
        <v>0.46875483600238677</v>
      </c>
      <c r="G19" s="400"/>
      <c r="H19" s="133">
        <v>3.3996871848725885</v>
      </c>
      <c r="I19" s="133">
        <v>0.25246181762431807</v>
      </c>
      <c r="J19" s="133">
        <v>0.50114480547663998</v>
      </c>
      <c r="K19" s="478">
        <v>0.75360662310095805</v>
      </c>
      <c r="L19" s="400"/>
      <c r="M19" s="1"/>
      <c r="N19" s="1"/>
    </row>
    <row r="20" spans="1:14" ht="15" customHeight="1" x14ac:dyDescent="0.25">
      <c r="A20" s="1"/>
      <c r="B20" s="1"/>
      <c r="C20" s="413" t="s">
        <v>24</v>
      </c>
      <c r="D20" s="400"/>
      <c r="E20" s="133">
        <v>2.7794137478885825</v>
      </c>
      <c r="F20" s="478">
        <v>0.46704512814026894</v>
      </c>
      <c r="G20" s="400"/>
      <c r="H20" s="133">
        <v>3.2464588760288517</v>
      </c>
      <c r="I20" s="133">
        <v>0.21104649346632057</v>
      </c>
      <c r="J20" s="133">
        <v>0.34971242058137597</v>
      </c>
      <c r="K20" s="478">
        <v>0.56075891404769651</v>
      </c>
      <c r="L20" s="400"/>
      <c r="M20" s="1"/>
      <c r="N20" s="1"/>
    </row>
    <row r="21" spans="1:14" ht="15" customHeight="1" x14ac:dyDescent="0.25">
      <c r="A21" s="1"/>
      <c r="B21" s="1"/>
      <c r="C21" s="413" t="s">
        <v>25</v>
      </c>
      <c r="D21" s="400"/>
      <c r="E21" s="133">
        <v>3.3477904264044605</v>
      </c>
      <c r="F21" s="478">
        <v>0.29999265975406986</v>
      </c>
      <c r="G21" s="400"/>
      <c r="H21" s="133">
        <v>3.6477830861585301</v>
      </c>
      <c r="I21" s="133">
        <v>0.74998164938517464</v>
      </c>
      <c r="J21" s="133">
        <v>0.19148467643876799</v>
      </c>
      <c r="K21" s="478">
        <v>0.94146632582394263</v>
      </c>
      <c r="L21" s="400"/>
      <c r="M21" s="1"/>
      <c r="N21" s="1"/>
    </row>
    <row r="22" spans="1:14" ht="15" customHeight="1" x14ac:dyDescent="0.25">
      <c r="A22" s="1"/>
      <c r="B22" s="1"/>
      <c r="C22" s="413" t="s">
        <v>26</v>
      </c>
      <c r="D22" s="400"/>
      <c r="E22" s="133">
        <v>2.1356211274318646</v>
      </c>
      <c r="F22" s="478">
        <v>0.81961956757225185</v>
      </c>
      <c r="G22" s="400"/>
      <c r="H22" s="133">
        <v>2.9552406950041163</v>
      </c>
      <c r="I22" s="133">
        <v>8.3365830408596561E-2</v>
      </c>
      <c r="J22" s="133">
        <v>0.20954114129728324</v>
      </c>
      <c r="K22" s="478">
        <v>0.29290697170587982</v>
      </c>
      <c r="L22" s="400"/>
      <c r="M22" s="1"/>
      <c r="N22" s="1"/>
    </row>
    <row r="23" spans="1:14" ht="15" customHeight="1" x14ac:dyDescent="0.25">
      <c r="A23" s="1"/>
      <c r="B23" s="1"/>
      <c r="C23" s="413" t="s">
        <v>27</v>
      </c>
      <c r="D23" s="400"/>
      <c r="E23" s="133">
        <v>2.6288614874631029</v>
      </c>
      <c r="F23" s="478">
        <v>0.44213455949351277</v>
      </c>
      <c r="G23" s="400"/>
      <c r="H23" s="133">
        <v>3.0709960469566155</v>
      </c>
      <c r="I23" s="133">
        <v>0.19304814378778726</v>
      </c>
      <c r="J23" s="133">
        <v>0.1784831303818033</v>
      </c>
      <c r="K23" s="478">
        <v>0.37153127416959059</v>
      </c>
      <c r="L23" s="400"/>
      <c r="M23" s="1"/>
      <c r="N23" s="1"/>
    </row>
    <row r="24" spans="1:14" ht="15" customHeight="1" x14ac:dyDescent="0.25">
      <c r="A24" s="1"/>
      <c r="B24" s="1"/>
      <c r="C24" s="413" t="s">
        <v>28</v>
      </c>
      <c r="D24" s="400"/>
      <c r="E24" s="133">
        <v>3.0337004550550684</v>
      </c>
      <c r="F24" s="478">
        <v>9.7189488262633766E-2</v>
      </c>
      <c r="G24" s="400"/>
      <c r="H24" s="133">
        <v>3.130889943317702</v>
      </c>
      <c r="I24" s="133">
        <v>0.43908822375797041</v>
      </c>
      <c r="J24" s="133">
        <v>0.18049476391631986</v>
      </c>
      <c r="K24" s="478">
        <v>0.61958298767429021</v>
      </c>
      <c r="L24" s="400"/>
      <c r="M24" s="1"/>
      <c r="N24" s="1"/>
    </row>
    <row r="25" spans="1:14" ht="15" customHeight="1" x14ac:dyDescent="0.25">
      <c r="A25" s="1"/>
      <c r="B25" s="1"/>
      <c r="C25" s="413" t="s">
        <v>29</v>
      </c>
      <c r="D25" s="400"/>
      <c r="E25" s="133">
        <v>2.3684557239722648</v>
      </c>
      <c r="F25" s="478">
        <v>0.81961436761006579</v>
      </c>
      <c r="G25" s="400"/>
      <c r="H25" s="133">
        <v>3.1880700915823308</v>
      </c>
      <c r="I25" s="133">
        <v>7.6599473608417359E-2</v>
      </c>
      <c r="J25" s="133">
        <v>0.39065731540292853</v>
      </c>
      <c r="K25" s="478">
        <v>0.46725678901134593</v>
      </c>
      <c r="L25" s="400"/>
      <c r="M25" s="1"/>
      <c r="N25" s="1"/>
    </row>
    <row r="26" spans="1:14" ht="15" customHeight="1" x14ac:dyDescent="0.25">
      <c r="A26" s="1"/>
      <c r="B26" s="1"/>
      <c r="C26" s="413" t="s">
        <v>30</v>
      </c>
      <c r="D26" s="400"/>
      <c r="E26" s="133">
        <v>2.3184315306688172</v>
      </c>
      <c r="F26" s="478">
        <v>0.72460985469402384</v>
      </c>
      <c r="G26" s="400"/>
      <c r="H26" s="133">
        <v>3.0430413853628409</v>
      </c>
      <c r="I26" s="133">
        <v>0.213202899559434</v>
      </c>
      <c r="J26" s="133">
        <v>0.1758023909125164</v>
      </c>
      <c r="K26" s="478">
        <v>0.38900529047195043</v>
      </c>
      <c r="L26" s="400"/>
      <c r="M26" s="1"/>
      <c r="N26" s="1"/>
    </row>
    <row r="27" spans="1:14" ht="15" customHeight="1" x14ac:dyDescent="0.25">
      <c r="A27" s="1"/>
      <c r="B27" s="1"/>
      <c r="C27" s="413" t="s">
        <v>31</v>
      </c>
      <c r="D27" s="400"/>
      <c r="E27" s="133">
        <v>3.140737597835622</v>
      </c>
      <c r="F27" s="478">
        <v>0.54011908223648319</v>
      </c>
      <c r="G27" s="400"/>
      <c r="H27" s="133">
        <v>3.6808566800721052</v>
      </c>
      <c r="I27" s="133">
        <v>9.8757665149334387E-2</v>
      </c>
      <c r="J27" s="133">
        <v>0.14508842163914559</v>
      </c>
      <c r="K27" s="478">
        <v>0.24384608678847999</v>
      </c>
      <c r="L27" s="400"/>
      <c r="M27" s="1"/>
      <c r="N27" s="1"/>
    </row>
    <row r="28" spans="1:14" ht="27" customHeight="1" x14ac:dyDescent="0.25">
      <c r="A28" s="1"/>
      <c r="B28" s="1"/>
      <c r="C28" s="459" t="s">
        <v>32</v>
      </c>
      <c r="D28" s="358"/>
      <c r="E28" s="134">
        <v>2.817799453120954</v>
      </c>
      <c r="F28" s="479">
        <v>0.4705351962555156</v>
      </c>
      <c r="G28" s="358"/>
      <c r="H28" s="134">
        <v>3.2883346493764698</v>
      </c>
      <c r="I28" s="134">
        <v>0.3173649653707441</v>
      </c>
      <c r="J28" s="134">
        <v>0.2922833819497746</v>
      </c>
      <c r="K28" s="479">
        <v>0.60964834732051865</v>
      </c>
      <c r="L28" s="358"/>
      <c r="M28" s="1"/>
      <c r="N28" s="1"/>
    </row>
    <row r="29" spans="1:14" ht="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 x14ac:dyDescent="0.25">
      <c r="A30" s="1"/>
      <c r="B30" s="1"/>
      <c r="C30" s="1"/>
      <c r="D30" s="480" t="s">
        <v>129</v>
      </c>
      <c r="E30" s="481"/>
      <c r="F30" s="481"/>
      <c r="G30" s="1"/>
      <c r="H30" s="1"/>
      <c r="I30" s="1"/>
      <c r="J30" s="1"/>
      <c r="K30" s="1"/>
      <c r="L30" s="308" t="s">
        <v>416</v>
      </c>
      <c r="M30" s="309"/>
      <c r="N30" s="1"/>
    </row>
    <row r="31" spans="1:14" ht="2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40.5" customHeight="1" x14ac:dyDescent="0.25">
      <c r="A32" s="323" t="s">
        <v>588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</sheetData>
  <mergeCells count="78">
    <mergeCell ref="A32:N32"/>
    <mergeCell ref="C26:D26"/>
    <mergeCell ref="F26:G26"/>
    <mergeCell ref="K26:L26"/>
    <mergeCell ref="C27:D27"/>
    <mergeCell ref="F27:G27"/>
    <mergeCell ref="K27:L27"/>
    <mergeCell ref="C28:D28"/>
    <mergeCell ref="F28:G28"/>
    <mergeCell ref="K28:L28"/>
    <mergeCell ref="D30:F30"/>
    <mergeCell ref="L30:M30"/>
    <mergeCell ref="C24:D24"/>
    <mergeCell ref="F24:G24"/>
    <mergeCell ref="K24:L24"/>
    <mergeCell ref="C25:D25"/>
    <mergeCell ref="F25:G25"/>
    <mergeCell ref="K25:L25"/>
    <mergeCell ref="C22:D22"/>
    <mergeCell ref="F22:G22"/>
    <mergeCell ref="K22:L22"/>
    <mergeCell ref="C23:D23"/>
    <mergeCell ref="F23:G23"/>
    <mergeCell ref="K23:L23"/>
    <mergeCell ref="C20:D20"/>
    <mergeCell ref="F20:G20"/>
    <mergeCell ref="K20:L20"/>
    <mergeCell ref="C21:D21"/>
    <mergeCell ref="F21:G21"/>
    <mergeCell ref="K21:L21"/>
    <mergeCell ref="C18:D18"/>
    <mergeCell ref="F18:G18"/>
    <mergeCell ref="K18:L18"/>
    <mergeCell ref="C19:D19"/>
    <mergeCell ref="F19:G19"/>
    <mergeCell ref="K19:L19"/>
    <mergeCell ref="C16:D16"/>
    <mergeCell ref="F16:G16"/>
    <mergeCell ref="K16:L16"/>
    <mergeCell ref="C17:D17"/>
    <mergeCell ref="F17:G17"/>
    <mergeCell ref="K17:L17"/>
    <mergeCell ref="C14:D14"/>
    <mergeCell ref="F14:G14"/>
    <mergeCell ref="K14:L14"/>
    <mergeCell ref="C15:D15"/>
    <mergeCell ref="F15:G15"/>
    <mergeCell ref="K15:L15"/>
    <mergeCell ref="C12:D12"/>
    <mergeCell ref="F12:G12"/>
    <mergeCell ref="K12:L12"/>
    <mergeCell ref="C13:D13"/>
    <mergeCell ref="F13:G13"/>
    <mergeCell ref="K13:L13"/>
    <mergeCell ref="C10:D10"/>
    <mergeCell ref="F10:G10"/>
    <mergeCell ref="K10:L10"/>
    <mergeCell ref="C11:D11"/>
    <mergeCell ref="F11:G11"/>
    <mergeCell ref="K11:L11"/>
    <mergeCell ref="C8:D8"/>
    <mergeCell ref="F8:G8"/>
    <mergeCell ref="K8:L8"/>
    <mergeCell ref="C9:D9"/>
    <mergeCell ref="F9:G9"/>
    <mergeCell ref="K9:L9"/>
    <mergeCell ref="C6:D6"/>
    <mergeCell ref="F6:G6"/>
    <mergeCell ref="K6:L6"/>
    <mergeCell ref="C7:D7"/>
    <mergeCell ref="F7:G7"/>
    <mergeCell ref="K7:L7"/>
    <mergeCell ref="B1:M1"/>
    <mergeCell ref="D2:M2"/>
    <mergeCell ref="D3:M3"/>
    <mergeCell ref="C5:D5"/>
    <mergeCell ref="E5:H5"/>
    <mergeCell ref="I5:L5"/>
  </mergeCells>
  <pageMargins left="0.11529411764705884" right="0.13333333333333336" top="0.13333333333333336" bottom="9.8823529411764713E-2" header="0.50980392156862753" footer="0.50980392156862753"/>
  <pageSetup paperSize="9" orientation="landscape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showGridLines="0" topLeftCell="B1" workbookViewId="0">
      <selection activeCell="R14" sqref="R14"/>
    </sheetView>
  </sheetViews>
  <sheetFormatPr defaultRowHeight="13.2" x14ac:dyDescent="0.25"/>
  <cols>
    <col min="1" max="1" width="0" hidden="1" customWidth="1"/>
    <col min="2" max="2" width="8" customWidth="1"/>
    <col min="3" max="3" width="1" customWidth="1"/>
    <col min="4" max="4" width="14" customWidth="1"/>
    <col min="5" max="5" width="13" customWidth="1"/>
    <col min="6" max="6" width="14" customWidth="1"/>
    <col min="7" max="7" width="13" customWidth="1"/>
    <col min="8" max="8" width="14" customWidth="1"/>
    <col min="9" max="9" width="4" customWidth="1"/>
    <col min="10" max="10" width="9" customWidth="1"/>
    <col min="11" max="12" width="14" customWidth="1"/>
    <col min="13" max="13" width="13" customWidth="1"/>
    <col min="14" max="15" width="14" customWidth="1"/>
    <col min="16" max="16" width="5" customWidth="1"/>
    <col min="17" max="17" width="8" customWidth="1"/>
  </cols>
  <sheetData>
    <row r="1" spans="2:17" ht="54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"/>
      <c r="O1" s="1"/>
      <c r="P1" s="1"/>
      <c r="Q1" s="1"/>
    </row>
    <row r="2" spans="2:17" ht="36.75" customHeight="1" x14ac:dyDescent="0.25">
      <c r="B2" s="396" t="s">
        <v>417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2:17" ht="15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7.25" customHeight="1" x14ac:dyDescent="0.25">
      <c r="B4" s="482" t="s">
        <v>418</v>
      </c>
      <c r="C4" s="483"/>
      <c r="D4" s="486" t="s">
        <v>419</v>
      </c>
      <c r="E4" s="487"/>
      <c r="F4" s="486" t="s">
        <v>420</v>
      </c>
      <c r="G4" s="490"/>
      <c r="H4" s="490"/>
      <c r="I4" s="490"/>
      <c r="J4" s="491"/>
      <c r="K4" s="486" t="s">
        <v>421</v>
      </c>
      <c r="L4" s="490"/>
      <c r="M4" s="491"/>
      <c r="N4" s="492" t="s">
        <v>422</v>
      </c>
      <c r="O4" s="493"/>
      <c r="P4" s="493"/>
      <c r="Q4" s="494"/>
    </row>
    <row r="5" spans="2:17" ht="19.5" customHeight="1" x14ac:dyDescent="0.25">
      <c r="B5" s="484"/>
      <c r="C5" s="485"/>
      <c r="D5" s="488"/>
      <c r="E5" s="489"/>
      <c r="F5" s="495" t="s">
        <v>423</v>
      </c>
      <c r="G5" s="489"/>
      <c r="H5" s="495" t="s">
        <v>424</v>
      </c>
      <c r="I5" s="496"/>
      <c r="J5" s="489"/>
      <c r="K5" s="137" t="s">
        <v>423</v>
      </c>
      <c r="L5" s="137" t="s">
        <v>425</v>
      </c>
      <c r="M5" s="137" t="s">
        <v>426</v>
      </c>
      <c r="N5" s="138" t="s">
        <v>423</v>
      </c>
      <c r="O5" s="138" t="s">
        <v>425</v>
      </c>
      <c r="P5" s="482" t="s">
        <v>426</v>
      </c>
      <c r="Q5" s="483"/>
    </row>
    <row r="6" spans="2:17" ht="31.5" customHeight="1" x14ac:dyDescent="0.25">
      <c r="B6" s="497"/>
      <c r="C6" s="498"/>
      <c r="D6" s="139" t="s">
        <v>427</v>
      </c>
      <c r="E6" s="139" t="s">
        <v>428</v>
      </c>
      <c r="F6" s="140" t="s">
        <v>426</v>
      </c>
      <c r="G6" s="140" t="s">
        <v>429</v>
      </c>
      <c r="H6" s="139" t="s">
        <v>426</v>
      </c>
      <c r="I6" s="492" t="s">
        <v>429</v>
      </c>
      <c r="J6" s="494"/>
      <c r="K6" s="140"/>
      <c r="L6" s="140"/>
      <c r="M6" s="141" t="s">
        <v>430</v>
      </c>
      <c r="N6" s="142"/>
      <c r="O6" s="142"/>
      <c r="P6" s="499" t="s">
        <v>430</v>
      </c>
      <c r="Q6" s="498"/>
    </row>
    <row r="7" spans="2:17" ht="15" customHeight="1" x14ac:dyDescent="0.25">
      <c r="B7" s="500">
        <v>2008</v>
      </c>
      <c r="C7" s="501"/>
      <c r="D7" s="135">
        <v>645</v>
      </c>
      <c r="E7" s="135">
        <v>541</v>
      </c>
      <c r="F7" s="135">
        <v>177933</v>
      </c>
      <c r="G7" s="136">
        <v>2.9844870678600834</v>
      </c>
      <c r="H7" s="135">
        <v>45718</v>
      </c>
      <c r="I7" s="502">
        <v>0.76683234570555936</v>
      </c>
      <c r="J7" s="501"/>
      <c r="K7" s="135">
        <v>21461</v>
      </c>
      <c r="L7" s="176">
        <v>2193</v>
      </c>
      <c r="M7" s="177">
        <v>0.39675078317772655</v>
      </c>
      <c r="N7" s="176">
        <v>6502</v>
      </c>
      <c r="O7" s="176">
        <v>1467</v>
      </c>
      <c r="P7" s="503">
        <v>0.13366479204968729</v>
      </c>
      <c r="Q7" s="504"/>
    </row>
    <row r="8" spans="2:17" ht="15" customHeight="1" x14ac:dyDescent="0.25">
      <c r="B8" s="500">
        <v>2009</v>
      </c>
      <c r="C8" s="501"/>
      <c r="D8" s="135">
        <v>638</v>
      </c>
      <c r="E8" s="135">
        <v>534</v>
      </c>
      <c r="F8" s="135">
        <v>175486</v>
      </c>
      <c r="G8" s="136">
        <v>2.9225714258496636</v>
      </c>
      <c r="H8" s="135">
        <v>44642</v>
      </c>
      <c r="I8" s="502">
        <v>0.74347488456504041</v>
      </c>
      <c r="J8" s="501"/>
      <c r="K8" s="135">
        <v>20761</v>
      </c>
      <c r="L8" s="176">
        <v>1993</v>
      </c>
      <c r="M8" s="177">
        <v>0.3789486923388945</v>
      </c>
      <c r="N8" s="176">
        <v>6598</v>
      </c>
      <c r="O8" s="176">
        <v>1543</v>
      </c>
      <c r="P8" s="503">
        <v>0.1355814935541417</v>
      </c>
      <c r="Q8" s="504"/>
    </row>
    <row r="9" spans="2:17" ht="15" customHeight="1" x14ac:dyDescent="0.25">
      <c r="B9" s="500">
        <v>2010</v>
      </c>
      <c r="C9" s="501"/>
      <c r="D9" s="135">
        <v>634</v>
      </c>
      <c r="E9" s="135">
        <v>531</v>
      </c>
      <c r="F9" s="135">
        <v>173252</v>
      </c>
      <c r="G9" s="136">
        <v>2.871247236176774</v>
      </c>
      <c r="H9" s="135">
        <v>44156</v>
      </c>
      <c r="I9" s="502">
        <v>0.73178256505334205</v>
      </c>
      <c r="J9" s="501"/>
      <c r="K9" s="135">
        <v>19744</v>
      </c>
      <c r="L9" s="176">
        <v>2017</v>
      </c>
      <c r="M9" s="177">
        <v>0.3606377479419734</v>
      </c>
      <c r="N9" s="176">
        <v>6556</v>
      </c>
      <c r="O9" s="176">
        <v>1674</v>
      </c>
      <c r="P9" s="503">
        <v>0.13639302723047844</v>
      </c>
      <c r="Q9" s="504"/>
    </row>
    <row r="10" spans="2:17" ht="15" customHeight="1" x14ac:dyDescent="0.25">
      <c r="B10" s="500">
        <v>2011</v>
      </c>
      <c r="C10" s="501"/>
      <c r="D10" s="135">
        <v>595</v>
      </c>
      <c r="E10" s="135">
        <v>525</v>
      </c>
      <c r="F10" s="135">
        <v>169653</v>
      </c>
      <c r="G10" s="136">
        <v>2.7983334400524447</v>
      </c>
      <c r="H10" s="135">
        <v>43705</v>
      </c>
      <c r="I10" s="502">
        <v>0.72089006971578506</v>
      </c>
      <c r="J10" s="501"/>
      <c r="K10" s="135">
        <v>18644</v>
      </c>
      <c r="L10" s="176">
        <v>2034</v>
      </c>
      <c r="M10" s="177">
        <v>0.34107229977309239</v>
      </c>
      <c r="N10" s="176">
        <v>6505</v>
      </c>
      <c r="O10" s="176">
        <v>1758</v>
      </c>
      <c r="P10" s="503">
        <v>0.13629366539438353</v>
      </c>
      <c r="Q10" s="504"/>
    </row>
    <row r="11" spans="2:17" ht="15" customHeight="1" x14ac:dyDescent="0.25">
      <c r="B11" s="500">
        <v>2012</v>
      </c>
      <c r="C11" s="501"/>
      <c r="D11" s="135">
        <v>578</v>
      </c>
      <c r="E11" s="135">
        <v>513</v>
      </c>
      <c r="F11" s="135">
        <v>164724</v>
      </c>
      <c r="G11" s="136">
        <v>2.7598789228027902</v>
      </c>
      <c r="H11" s="135">
        <v>42066</v>
      </c>
      <c r="I11" s="502">
        <v>0.7047975204986654</v>
      </c>
      <c r="J11" s="501"/>
      <c r="K11" s="135">
        <v>15804</v>
      </c>
      <c r="L11" s="176">
        <v>1705</v>
      </c>
      <c r="M11" s="177">
        <v>0.29335567409335644</v>
      </c>
      <c r="N11" s="176">
        <v>6595</v>
      </c>
      <c r="O11" s="176">
        <v>1758</v>
      </c>
      <c r="P11" s="503">
        <v>0.1399508793021764</v>
      </c>
      <c r="Q11" s="504"/>
    </row>
    <row r="12" spans="2:17" ht="11.1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4.5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213.9" customHeight="1" x14ac:dyDescent="0.25"/>
  </sheetData>
  <mergeCells count="28">
    <mergeCell ref="B10:C10"/>
    <mergeCell ref="I10:J10"/>
    <mergeCell ref="P10:Q10"/>
    <mergeCell ref="B11:C11"/>
    <mergeCell ref="I11:J11"/>
    <mergeCell ref="P11:Q11"/>
    <mergeCell ref="B8:C8"/>
    <mergeCell ref="I8:J8"/>
    <mergeCell ref="P8:Q8"/>
    <mergeCell ref="B9:C9"/>
    <mergeCell ref="I9:J9"/>
    <mergeCell ref="P9:Q9"/>
    <mergeCell ref="B6:C6"/>
    <mergeCell ref="I6:J6"/>
    <mergeCell ref="P6:Q6"/>
    <mergeCell ref="B7:C7"/>
    <mergeCell ref="I7:J7"/>
    <mergeCell ref="P7:Q7"/>
    <mergeCell ref="B1:M1"/>
    <mergeCell ref="B2:Q2"/>
    <mergeCell ref="B4:C5"/>
    <mergeCell ref="D4:E5"/>
    <mergeCell ref="F4:J4"/>
    <mergeCell ref="K4:M4"/>
    <mergeCell ref="N4:Q4"/>
    <mergeCell ref="F5:G5"/>
    <mergeCell ref="H5:J5"/>
    <mergeCell ref="P5:Q5"/>
  </mergeCells>
  <pageMargins left="0.10980392156862748" right="8.5882352941176479E-2" top="0.43882352941176478" bottom="0.24862745098039218" header="0.50980392156862753" footer="0.50980392156862753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showGridLines="0" workbookViewId="0"/>
  </sheetViews>
  <sheetFormatPr defaultRowHeight="13.2" x14ac:dyDescent="0.25"/>
  <cols>
    <col min="1" max="1" width="1" customWidth="1"/>
    <col min="2" max="2" width="29" customWidth="1"/>
    <col min="3" max="4" width="13" customWidth="1"/>
    <col min="5" max="5" width="10" customWidth="1"/>
    <col min="6" max="6" width="2" customWidth="1"/>
    <col min="7" max="7" width="13" customWidth="1"/>
    <col min="8" max="9" width="6" customWidth="1"/>
    <col min="10" max="12" width="13" customWidth="1"/>
    <col min="13" max="13" width="3" customWidth="1"/>
    <col min="14" max="14" width="9" customWidth="1"/>
    <col min="15" max="16" width="13" customWidth="1"/>
    <col min="17" max="17" width="1" customWidth="1"/>
  </cols>
  <sheetData>
    <row r="1" spans="2:17" ht="2.1" customHeight="1" x14ac:dyDescent="0.25"/>
    <row r="2" spans="2:17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"/>
      <c r="P2" s="1"/>
      <c r="Q2" s="1"/>
    </row>
    <row r="3" spans="2:17" ht="18" customHeight="1" x14ac:dyDescent="0.25">
      <c r="B3" s="505" t="s">
        <v>434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2:17" ht="18" customHeight="1" x14ac:dyDescent="0.25">
      <c r="B4" s="506" t="s">
        <v>2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</row>
    <row r="5" spans="2:17" ht="15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9.5" customHeight="1" x14ac:dyDescent="0.25">
      <c r="B6" s="144"/>
      <c r="C6" s="408" t="s">
        <v>435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8"/>
      <c r="P6" s="1"/>
      <c r="Q6" s="1"/>
    </row>
    <row r="7" spans="2:17" ht="51.75" customHeight="1" x14ac:dyDescent="0.25">
      <c r="B7" s="130" t="s">
        <v>4</v>
      </c>
      <c r="C7" s="33" t="s">
        <v>338</v>
      </c>
      <c r="D7" s="33" t="s">
        <v>339</v>
      </c>
      <c r="E7" s="356" t="s">
        <v>340</v>
      </c>
      <c r="F7" s="358"/>
      <c r="G7" s="33" t="s">
        <v>341</v>
      </c>
      <c r="H7" s="356" t="s">
        <v>342</v>
      </c>
      <c r="I7" s="358"/>
      <c r="J7" s="33" t="s">
        <v>343</v>
      </c>
      <c r="K7" s="33" t="s">
        <v>344</v>
      </c>
      <c r="L7" s="33" t="s">
        <v>436</v>
      </c>
      <c r="M7" s="356" t="s">
        <v>346</v>
      </c>
      <c r="N7" s="358"/>
      <c r="O7" s="115" t="s">
        <v>61</v>
      </c>
      <c r="P7" s="33" t="s">
        <v>437</v>
      </c>
      <c r="Q7" s="1"/>
    </row>
    <row r="8" spans="2:17" ht="13.5" customHeight="1" x14ac:dyDescent="0.25">
      <c r="B8" s="113" t="s">
        <v>11</v>
      </c>
      <c r="C8" s="116">
        <v>1617</v>
      </c>
      <c r="D8" s="116">
        <v>6732</v>
      </c>
      <c r="E8" s="460" t="s">
        <v>171</v>
      </c>
      <c r="F8" s="385"/>
      <c r="G8" s="116">
        <v>2870</v>
      </c>
      <c r="H8" s="460" t="s">
        <v>171</v>
      </c>
      <c r="I8" s="385"/>
      <c r="J8" s="116">
        <v>660</v>
      </c>
      <c r="K8" s="116" t="s">
        <v>171</v>
      </c>
      <c r="L8" s="116">
        <v>764</v>
      </c>
      <c r="M8" s="460" t="s">
        <v>171</v>
      </c>
      <c r="N8" s="385"/>
      <c r="O8" s="145">
        <v>12643</v>
      </c>
      <c r="P8" s="116">
        <v>3285</v>
      </c>
      <c r="Q8" s="1"/>
    </row>
    <row r="9" spans="2:17" ht="13.5" customHeight="1" x14ac:dyDescent="0.25">
      <c r="B9" s="113" t="s">
        <v>12</v>
      </c>
      <c r="C9" s="116" t="s">
        <v>171</v>
      </c>
      <c r="D9" s="116">
        <v>408</v>
      </c>
      <c r="E9" s="460" t="s">
        <v>171</v>
      </c>
      <c r="F9" s="385"/>
      <c r="G9" s="116" t="s">
        <v>171</v>
      </c>
      <c r="H9" s="460" t="s">
        <v>171</v>
      </c>
      <c r="I9" s="385"/>
      <c r="J9" s="116" t="s">
        <v>171</v>
      </c>
      <c r="K9" s="116" t="s">
        <v>171</v>
      </c>
      <c r="L9" s="116" t="s">
        <v>171</v>
      </c>
      <c r="M9" s="460" t="s">
        <v>171</v>
      </c>
      <c r="N9" s="385"/>
      <c r="O9" s="145">
        <v>408</v>
      </c>
      <c r="P9" s="116">
        <v>74</v>
      </c>
      <c r="Q9" s="1"/>
    </row>
    <row r="10" spans="2:17" ht="13.5" customHeight="1" x14ac:dyDescent="0.25">
      <c r="B10" s="113" t="s">
        <v>13</v>
      </c>
      <c r="C10" s="116">
        <v>19876</v>
      </c>
      <c r="D10" s="116">
        <v>314</v>
      </c>
      <c r="E10" s="460" t="s">
        <v>171</v>
      </c>
      <c r="F10" s="385"/>
      <c r="G10" s="116" t="s">
        <v>171</v>
      </c>
      <c r="H10" s="460" t="s">
        <v>171</v>
      </c>
      <c r="I10" s="385"/>
      <c r="J10" s="116">
        <v>6772</v>
      </c>
      <c r="K10" s="116">
        <v>1266</v>
      </c>
      <c r="L10" s="116" t="s">
        <v>171</v>
      </c>
      <c r="M10" s="460" t="s">
        <v>171</v>
      </c>
      <c r="N10" s="385"/>
      <c r="O10" s="145">
        <v>28228</v>
      </c>
      <c r="P10" s="116">
        <v>7727</v>
      </c>
      <c r="Q10" s="1"/>
    </row>
    <row r="11" spans="2:17" ht="13.5" customHeight="1" x14ac:dyDescent="0.25">
      <c r="B11" s="113" t="s">
        <v>14</v>
      </c>
      <c r="C11" s="116" t="s">
        <v>171</v>
      </c>
      <c r="D11" s="116">
        <v>1617</v>
      </c>
      <c r="E11" s="460" t="s">
        <v>171</v>
      </c>
      <c r="F11" s="385"/>
      <c r="G11" s="116" t="s">
        <v>171</v>
      </c>
      <c r="H11" s="460" t="s">
        <v>171</v>
      </c>
      <c r="I11" s="385"/>
      <c r="J11" s="116" t="s">
        <v>171</v>
      </c>
      <c r="K11" s="116" t="s">
        <v>171</v>
      </c>
      <c r="L11" s="116" t="s">
        <v>171</v>
      </c>
      <c r="M11" s="460" t="s">
        <v>171</v>
      </c>
      <c r="N11" s="385"/>
      <c r="O11" s="145">
        <v>1617</v>
      </c>
      <c r="P11" s="116">
        <v>276</v>
      </c>
      <c r="Q11" s="1"/>
    </row>
    <row r="12" spans="2:17" ht="13.5" customHeight="1" x14ac:dyDescent="0.25">
      <c r="B12" s="113" t="s">
        <v>15</v>
      </c>
      <c r="C12" s="116" t="s">
        <v>171</v>
      </c>
      <c r="D12" s="116">
        <v>1481</v>
      </c>
      <c r="E12" s="460" t="s">
        <v>171</v>
      </c>
      <c r="F12" s="385"/>
      <c r="G12" s="116" t="s">
        <v>171</v>
      </c>
      <c r="H12" s="460" t="s">
        <v>171</v>
      </c>
      <c r="I12" s="385"/>
      <c r="J12" s="116" t="s">
        <v>171</v>
      </c>
      <c r="K12" s="116">
        <v>115</v>
      </c>
      <c r="L12" s="116" t="s">
        <v>171</v>
      </c>
      <c r="M12" s="460" t="s">
        <v>171</v>
      </c>
      <c r="N12" s="385"/>
      <c r="O12" s="145">
        <v>1596</v>
      </c>
      <c r="P12" s="116">
        <v>544</v>
      </c>
      <c r="Q12" s="1"/>
    </row>
    <row r="13" spans="2:17" ht="13.5" customHeight="1" x14ac:dyDescent="0.25">
      <c r="B13" s="113" t="s">
        <v>16</v>
      </c>
      <c r="C13" s="116">
        <v>1335</v>
      </c>
      <c r="D13" s="116">
        <v>10888</v>
      </c>
      <c r="E13" s="460" t="s">
        <v>171</v>
      </c>
      <c r="F13" s="385"/>
      <c r="G13" s="116">
        <v>1268</v>
      </c>
      <c r="H13" s="460" t="s">
        <v>171</v>
      </c>
      <c r="I13" s="385"/>
      <c r="J13" s="116">
        <v>202</v>
      </c>
      <c r="K13" s="116">
        <v>883</v>
      </c>
      <c r="L13" s="116">
        <v>858</v>
      </c>
      <c r="M13" s="460" t="s">
        <v>171</v>
      </c>
      <c r="N13" s="385"/>
      <c r="O13" s="145">
        <v>15434</v>
      </c>
      <c r="P13" s="116">
        <v>1126</v>
      </c>
      <c r="Q13" s="1"/>
    </row>
    <row r="14" spans="2:17" ht="13.5" customHeight="1" x14ac:dyDescent="0.25">
      <c r="B14" s="113" t="s">
        <v>17</v>
      </c>
      <c r="C14" s="116">
        <v>770</v>
      </c>
      <c r="D14" s="116">
        <v>1199</v>
      </c>
      <c r="E14" s="460" t="s">
        <v>171</v>
      </c>
      <c r="F14" s="385"/>
      <c r="G14" s="116">
        <v>1743</v>
      </c>
      <c r="H14" s="460" t="s">
        <v>171</v>
      </c>
      <c r="I14" s="385"/>
      <c r="J14" s="116">
        <v>245</v>
      </c>
      <c r="K14" s="116" t="s">
        <v>171</v>
      </c>
      <c r="L14" s="116" t="s">
        <v>171</v>
      </c>
      <c r="M14" s="460" t="s">
        <v>171</v>
      </c>
      <c r="N14" s="385"/>
      <c r="O14" s="145">
        <v>3957</v>
      </c>
      <c r="P14" s="116">
        <v>448</v>
      </c>
      <c r="Q14" s="1"/>
    </row>
    <row r="15" spans="2:17" ht="13.5" customHeight="1" x14ac:dyDescent="0.25">
      <c r="B15" s="113" t="s">
        <v>18</v>
      </c>
      <c r="C15" s="116" t="s">
        <v>171</v>
      </c>
      <c r="D15" s="116">
        <v>3157</v>
      </c>
      <c r="E15" s="460" t="s">
        <v>171</v>
      </c>
      <c r="F15" s="385"/>
      <c r="G15" s="116" t="s">
        <v>171</v>
      </c>
      <c r="H15" s="460" t="s">
        <v>171</v>
      </c>
      <c r="I15" s="385"/>
      <c r="J15" s="116">
        <v>1842</v>
      </c>
      <c r="K15" s="116">
        <v>475</v>
      </c>
      <c r="L15" s="116" t="s">
        <v>171</v>
      </c>
      <c r="M15" s="460" t="s">
        <v>171</v>
      </c>
      <c r="N15" s="385"/>
      <c r="O15" s="145">
        <v>5474</v>
      </c>
      <c r="P15" s="116">
        <v>146</v>
      </c>
      <c r="Q15" s="1"/>
    </row>
    <row r="16" spans="2:17" ht="13.5" customHeight="1" x14ac:dyDescent="0.25">
      <c r="B16" s="113" t="s">
        <v>19</v>
      </c>
      <c r="C16" s="116">
        <v>786</v>
      </c>
      <c r="D16" s="116">
        <v>8522</v>
      </c>
      <c r="E16" s="460" t="s">
        <v>171</v>
      </c>
      <c r="F16" s="385"/>
      <c r="G16" s="116">
        <v>3679</v>
      </c>
      <c r="H16" s="460" t="s">
        <v>171</v>
      </c>
      <c r="I16" s="385"/>
      <c r="J16" s="116">
        <v>414</v>
      </c>
      <c r="K16" s="116" t="s">
        <v>171</v>
      </c>
      <c r="L16" s="116" t="s">
        <v>171</v>
      </c>
      <c r="M16" s="460" t="s">
        <v>171</v>
      </c>
      <c r="N16" s="385"/>
      <c r="O16" s="145">
        <v>13401</v>
      </c>
      <c r="P16" s="116">
        <v>4112</v>
      </c>
      <c r="Q16" s="1"/>
    </row>
    <row r="17" spans="2:17" ht="13.5" customHeight="1" x14ac:dyDescent="0.25">
      <c r="B17" s="113" t="s">
        <v>20</v>
      </c>
      <c r="C17" s="116" t="s">
        <v>171</v>
      </c>
      <c r="D17" s="116">
        <v>6400</v>
      </c>
      <c r="E17" s="460" t="s">
        <v>171</v>
      </c>
      <c r="F17" s="385"/>
      <c r="G17" s="116">
        <v>3178</v>
      </c>
      <c r="H17" s="460" t="s">
        <v>171</v>
      </c>
      <c r="I17" s="385"/>
      <c r="J17" s="116">
        <v>132</v>
      </c>
      <c r="K17" s="116" t="s">
        <v>171</v>
      </c>
      <c r="L17" s="116">
        <v>145</v>
      </c>
      <c r="M17" s="460">
        <v>122</v>
      </c>
      <c r="N17" s="385"/>
      <c r="O17" s="145">
        <v>9977</v>
      </c>
      <c r="P17" s="116">
        <v>1624</v>
      </c>
      <c r="Q17" s="1"/>
    </row>
    <row r="18" spans="2:17" ht="13.5" customHeight="1" x14ac:dyDescent="0.25">
      <c r="B18" s="113" t="s">
        <v>21</v>
      </c>
      <c r="C18" s="116">
        <v>1203</v>
      </c>
      <c r="D18" s="116">
        <v>1237</v>
      </c>
      <c r="E18" s="460" t="s">
        <v>171</v>
      </c>
      <c r="F18" s="385"/>
      <c r="G18" s="116" t="s">
        <v>171</v>
      </c>
      <c r="H18" s="460" t="s">
        <v>171</v>
      </c>
      <c r="I18" s="385"/>
      <c r="J18" s="116" t="s">
        <v>171</v>
      </c>
      <c r="K18" s="116" t="s">
        <v>171</v>
      </c>
      <c r="L18" s="116" t="s">
        <v>171</v>
      </c>
      <c r="M18" s="460" t="s">
        <v>171</v>
      </c>
      <c r="N18" s="385"/>
      <c r="O18" s="145">
        <v>2440</v>
      </c>
      <c r="P18" s="116">
        <v>228</v>
      </c>
      <c r="Q18" s="1"/>
    </row>
    <row r="19" spans="2:17" ht="13.5" customHeight="1" x14ac:dyDescent="0.25">
      <c r="B19" s="113" t="s">
        <v>22</v>
      </c>
      <c r="C19" s="116">
        <v>1366</v>
      </c>
      <c r="D19" s="116">
        <v>2824</v>
      </c>
      <c r="E19" s="460" t="s">
        <v>171</v>
      </c>
      <c r="F19" s="385"/>
      <c r="G19" s="116" t="s">
        <v>171</v>
      </c>
      <c r="H19" s="460" t="s">
        <v>171</v>
      </c>
      <c r="I19" s="385"/>
      <c r="J19" s="116">
        <v>213</v>
      </c>
      <c r="K19" s="116" t="s">
        <v>171</v>
      </c>
      <c r="L19" s="116" t="s">
        <v>171</v>
      </c>
      <c r="M19" s="460" t="s">
        <v>171</v>
      </c>
      <c r="N19" s="385"/>
      <c r="O19" s="145">
        <v>4403</v>
      </c>
      <c r="P19" s="116">
        <v>850</v>
      </c>
      <c r="Q19" s="1"/>
    </row>
    <row r="20" spans="2:17" ht="13.5" customHeight="1" x14ac:dyDescent="0.25">
      <c r="B20" s="113" t="s">
        <v>23</v>
      </c>
      <c r="C20" s="116">
        <v>1969</v>
      </c>
      <c r="D20" s="116">
        <v>5039</v>
      </c>
      <c r="E20" s="460">
        <v>999</v>
      </c>
      <c r="F20" s="385"/>
      <c r="G20" s="116">
        <v>768</v>
      </c>
      <c r="H20" s="460">
        <v>1705</v>
      </c>
      <c r="I20" s="385"/>
      <c r="J20" s="116">
        <v>1906</v>
      </c>
      <c r="K20" s="116">
        <v>1760</v>
      </c>
      <c r="L20" s="116">
        <v>357</v>
      </c>
      <c r="M20" s="460" t="s">
        <v>171</v>
      </c>
      <c r="N20" s="385"/>
      <c r="O20" s="145">
        <v>14503</v>
      </c>
      <c r="P20" s="116">
        <v>4380</v>
      </c>
      <c r="Q20" s="1"/>
    </row>
    <row r="21" spans="2:17" ht="13.5" customHeight="1" x14ac:dyDescent="0.25">
      <c r="B21" s="113" t="s">
        <v>24</v>
      </c>
      <c r="C21" s="116" t="s">
        <v>171</v>
      </c>
      <c r="D21" s="116">
        <v>3281</v>
      </c>
      <c r="E21" s="460" t="s">
        <v>171</v>
      </c>
      <c r="F21" s="385"/>
      <c r="G21" s="116" t="s">
        <v>171</v>
      </c>
      <c r="H21" s="460" t="s">
        <v>171</v>
      </c>
      <c r="I21" s="385"/>
      <c r="J21" s="116" t="s">
        <v>171</v>
      </c>
      <c r="K21" s="116" t="s">
        <v>171</v>
      </c>
      <c r="L21" s="116" t="s">
        <v>171</v>
      </c>
      <c r="M21" s="460" t="s">
        <v>171</v>
      </c>
      <c r="N21" s="385"/>
      <c r="O21" s="145">
        <v>3281</v>
      </c>
      <c r="P21" s="116">
        <v>852</v>
      </c>
      <c r="Q21" s="1"/>
    </row>
    <row r="22" spans="2:17" ht="13.5" customHeight="1" x14ac:dyDescent="0.25">
      <c r="B22" s="113" t="s">
        <v>25</v>
      </c>
      <c r="C22" s="116" t="s">
        <v>171</v>
      </c>
      <c r="D22" s="116">
        <v>718</v>
      </c>
      <c r="E22" s="460" t="s">
        <v>171</v>
      </c>
      <c r="F22" s="385"/>
      <c r="G22" s="116" t="s">
        <v>171</v>
      </c>
      <c r="H22" s="460" t="s">
        <v>171</v>
      </c>
      <c r="I22" s="385"/>
      <c r="J22" s="116">
        <v>154</v>
      </c>
      <c r="K22" s="116" t="s">
        <v>171</v>
      </c>
      <c r="L22" s="116" t="s">
        <v>171</v>
      </c>
      <c r="M22" s="460">
        <v>112</v>
      </c>
      <c r="N22" s="385"/>
      <c r="O22" s="145">
        <v>984</v>
      </c>
      <c r="P22" s="116">
        <v>140</v>
      </c>
      <c r="Q22" s="1"/>
    </row>
    <row r="23" spans="2:17" ht="13.5" customHeight="1" x14ac:dyDescent="0.25">
      <c r="B23" s="113" t="s">
        <v>26</v>
      </c>
      <c r="C23" s="116">
        <v>2915</v>
      </c>
      <c r="D23" s="116">
        <v>4430</v>
      </c>
      <c r="E23" s="460">
        <v>985</v>
      </c>
      <c r="F23" s="385"/>
      <c r="G23" s="116">
        <v>796</v>
      </c>
      <c r="H23" s="460" t="s">
        <v>171</v>
      </c>
      <c r="I23" s="385"/>
      <c r="J23" s="116">
        <v>349</v>
      </c>
      <c r="K23" s="116">
        <v>653</v>
      </c>
      <c r="L23" s="116" t="s">
        <v>171</v>
      </c>
      <c r="M23" s="460" t="s">
        <v>171</v>
      </c>
      <c r="N23" s="385"/>
      <c r="O23" s="145">
        <v>10128</v>
      </c>
      <c r="P23" s="116">
        <v>5362</v>
      </c>
      <c r="Q23" s="1"/>
    </row>
    <row r="24" spans="2:17" ht="13.5" customHeight="1" x14ac:dyDescent="0.25">
      <c r="B24" s="113" t="s">
        <v>27</v>
      </c>
      <c r="C24" s="116" t="s">
        <v>171</v>
      </c>
      <c r="D24" s="116">
        <v>6018</v>
      </c>
      <c r="E24" s="460" t="s">
        <v>171</v>
      </c>
      <c r="F24" s="385"/>
      <c r="G24" s="116">
        <v>1734</v>
      </c>
      <c r="H24" s="460" t="s">
        <v>171</v>
      </c>
      <c r="I24" s="385"/>
      <c r="J24" s="116">
        <v>1228</v>
      </c>
      <c r="K24" s="116">
        <v>895</v>
      </c>
      <c r="L24" s="116" t="s">
        <v>171</v>
      </c>
      <c r="M24" s="460" t="s">
        <v>171</v>
      </c>
      <c r="N24" s="385"/>
      <c r="O24" s="145">
        <v>9875</v>
      </c>
      <c r="P24" s="116">
        <v>2461</v>
      </c>
      <c r="Q24" s="1"/>
    </row>
    <row r="25" spans="2:17" ht="13.5" customHeight="1" x14ac:dyDescent="0.25">
      <c r="B25" s="113" t="s">
        <v>28</v>
      </c>
      <c r="C25" s="116">
        <v>682</v>
      </c>
      <c r="D25" s="116">
        <v>930</v>
      </c>
      <c r="E25" s="460" t="s">
        <v>171</v>
      </c>
      <c r="F25" s="385"/>
      <c r="G25" s="116" t="s">
        <v>171</v>
      </c>
      <c r="H25" s="460" t="s">
        <v>171</v>
      </c>
      <c r="I25" s="385"/>
      <c r="J25" s="116">
        <v>73</v>
      </c>
      <c r="K25" s="116" t="s">
        <v>171</v>
      </c>
      <c r="L25" s="116" t="s">
        <v>171</v>
      </c>
      <c r="M25" s="460" t="s">
        <v>171</v>
      </c>
      <c r="N25" s="385"/>
      <c r="O25" s="145">
        <v>1685</v>
      </c>
      <c r="P25" s="116">
        <v>148</v>
      </c>
      <c r="Q25" s="1"/>
    </row>
    <row r="26" spans="2:17" ht="13.5" customHeight="1" x14ac:dyDescent="0.25">
      <c r="B26" s="113" t="s">
        <v>29</v>
      </c>
      <c r="C26" s="116">
        <v>1464</v>
      </c>
      <c r="D26" s="116">
        <v>1923</v>
      </c>
      <c r="E26" s="460" t="s">
        <v>171</v>
      </c>
      <c r="F26" s="385"/>
      <c r="G26" s="116" t="s">
        <v>171</v>
      </c>
      <c r="H26" s="460" t="s">
        <v>171</v>
      </c>
      <c r="I26" s="385"/>
      <c r="J26" s="116">
        <v>50</v>
      </c>
      <c r="K26" s="116" t="s">
        <v>171</v>
      </c>
      <c r="L26" s="116" t="s">
        <v>171</v>
      </c>
      <c r="M26" s="460" t="s">
        <v>171</v>
      </c>
      <c r="N26" s="385"/>
      <c r="O26" s="145">
        <v>3437</v>
      </c>
      <c r="P26" s="116">
        <v>1929</v>
      </c>
      <c r="Q26" s="1"/>
    </row>
    <row r="27" spans="2:17" ht="13.5" customHeight="1" x14ac:dyDescent="0.25">
      <c r="B27" s="113" t="s">
        <v>30</v>
      </c>
      <c r="C27" s="116">
        <v>2778</v>
      </c>
      <c r="D27" s="116">
        <v>5158</v>
      </c>
      <c r="E27" s="460">
        <v>1659</v>
      </c>
      <c r="F27" s="385"/>
      <c r="G27" s="116" t="s">
        <v>171</v>
      </c>
      <c r="H27" s="460" t="s">
        <v>171</v>
      </c>
      <c r="I27" s="385"/>
      <c r="J27" s="116">
        <v>434</v>
      </c>
      <c r="K27" s="116">
        <v>289</v>
      </c>
      <c r="L27" s="116" t="s">
        <v>171</v>
      </c>
      <c r="M27" s="460">
        <v>78</v>
      </c>
      <c r="N27" s="385"/>
      <c r="O27" s="145">
        <v>10396</v>
      </c>
      <c r="P27" s="116">
        <v>3920</v>
      </c>
      <c r="Q27" s="1"/>
    </row>
    <row r="28" spans="2:17" ht="13.5" customHeight="1" x14ac:dyDescent="0.25">
      <c r="B28" s="113" t="s">
        <v>31</v>
      </c>
      <c r="C28" s="116">
        <v>490</v>
      </c>
      <c r="D28" s="116">
        <v>3147</v>
      </c>
      <c r="E28" s="460">
        <v>921</v>
      </c>
      <c r="F28" s="385"/>
      <c r="G28" s="116" t="s">
        <v>171</v>
      </c>
      <c r="H28" s="460" t="s">
        <v>171</v>
      </c>
      <c r="I28" s="385"/>
      <c r="J28" s="116">
        <v>38</v>
      </c>
      <c r="K28" s="116" t="s">
        <v>171</v>
      </c>
      <c r="L28" s="116" t="s">
        <v>171</v>
      </c>
      <c r="M28" s="460" t="s">
        <v>171</v>
      </c>
      <c r="N28" s="385"/>
      <c r="O28" s="145">
        <v>4596</v>
      </c>
      <c r="P28" s="116">
        <v>1025</v>
      </c>
      <c r="Q28" s="1"/>
    </row>
    <row r="29" spans="2:17" ht="27" customHeight="1" x14ac:dyDescent="0.25">
      <c r="B29" s="51" t="s">
        <v>32</v>
      </c>
      <c r="C29" s="118">
        <v>37251</v>
      </c>
      <c r="D29" s="118">
        <v>75423</v>
      </c>
      <c r="E29" s="461">
        <v>4564</v>
      </c>
      <c r="F29" s="358"/>
      <c r="G29" s="118">
        <v>16036</v>
      </c>
      <c r="H29" s="461">
        <v>1705</v>
      </c>
      <c r="I29" s="358"/>
      <c r="J29" s="118">
        <v>14712</v>
      </c>
      <c r="K29" s="118">
        <v>6336</v>
      </c>
      <c r="L29" s="118">
        <v>2124</v>
      </c>
      <c r="M29" s="461">
        <v>312</v>
      </c>
      <c r="N29" s="358"/>
      <c r="O29" s="118">
        <v>158463</v>
      </c>
      <c r="P29" s="118">
        <v>40657</v>
      </c>
      <c r="Q29" s="1"/>
    </row>
    <row r="30" spans="2:17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5" customHeight="1" x14ac:dyDescent="0.25">
      <c r="B31" s="307" t="s">
        <v>438</v>
      </c>
      <c r="C31" s="304"/>
      <c r="D31" s="304"/>
      <c r="E31" s="304"/>
      <c r="F31" s="1"/>
      <c r="G31" s="1"/>
      <c r="H31" s="1"/>
      <c r="I31" s="1"/>
      <c r="J31" s="1"/>
      <c r="K31" s="1"/>
      <c r="L31" s="1"/>
      <c r="M31" s="1"/>
      <c r="N31" s="308" t="s">
        <v>439</v>
      </c>
      <c r="O31" s="309"/>
      <c r="P31" s="309"/>
      <c r="Q31" s="309"/>
    </row>
    <row r="32" spans="2:17" ht="17.25" customHeight="1" x14ac:dyDescent="0.25">
      <c r="B32" s="307" t="s">
        <v>440</v>
      </c>
      <c r="C32" s="304"/>
      <c r="D32" s="304"/>
      <c r="E32" s="304"/>
      <c r="F32" s="304"/>
      <c r="G32" s="304"/>
      <c r="H32" s="304"/>
    </row>
  </sheetData>
  <mergeCells count="76">
    <mergeCell ref="B2:N2"/>
    <mergeCell ref="B3:Q3"/>
    <mergeCell ref="B4:Q4"/>
    <mergeCell ref="C6:O6"/>
    <mergeCell ref="E7:F7"/>
    <mergeCell ref="H7:I7"/>
    <mergeCell ref="M7:N7"/>
    <mergeCell ref="E8:F8"/>
    <mergeCell ref="H8:I8"/>
    <mergeCell ref="M8:N8"/>
    <mergeCell ref="E9:F9"/>
    <mergeCell ref="H9:I9"/>
    <mergeCell ref="M9:N9"/>
    <mergeCell ref="E10:F10"/>
    <mergeCell ref="H10:I10"/>
    <mergeCell ref="M10:N10"/>
    <mergeCell ref="E11:F11"/>
    <mergeCell ref="H11:I11"/>
    <mergeCell ref="M11:N11"/>
    <mergeCell ref="E12:F12"/>
    <mergeCell ref="H12:I12"/>
    <mergeCell ref="M12:N12"/>
    <mergeCell ref="E13:F13"/>
    <mergeCell ref="H13:I13"/>
    <mergeCell ref="M13:N13"/>
    <mergeCell ref="E14:F14"/>
    <mergeCell ref="H14:I14"/>
    <mergeCell ref="M14:N14"/>
    <mergeCell ref="E15:F15"/>
    <mergeCell ref="H15:I15"/>
    <mergeCell ref="M15:N15"/>
    <mergeCell ref="E16:F16"/>
    <mergeCell ref="H16:I16"/>
    <mergeCell ref="M16:N16"/>
    <mergeCell ref="E17:F17"/>
    <mergeCell ref="H17:I17"/>
    <mergeCell ref="M17:N17"/>
    <mergeCell ref="E18:F18"/>
    <mergeCell ref="H18:I18"/>
    <mergeCell ref="M18:N18"/>
    <mergeCell ref="E19:F19"/>
    <mergeCell ref="H19:I19"/>
    <mergeCell ref="M19:N19"/>
    <mergeCell ref="E20:F20"/>
    <mergeCell ref="H20:I20"/>
    <mergeCell ref="M20:N20"/>
    <mergeCell ref="E21:F21"/>
    <mergeCell ref="H21:I21"/>
    <mergeCell ref="M21:N21"/>
    <mergeCell ref="E22:F22"/>
    <mergeCell ref="H22:I22"/>
    <mergeCell ref="M22:N22"/>
    <mergeCell ref="E23:F23"/>
    <mergeCell ref="H23:I23"/>
    <mergeCell ref="M23:N23"/>
    <mergeCell ref="E24:F24"/>
    <mergeCell ref="H24:I24"/>
    <mergeCell ref="M24:N24"/>
    <mergeCell ref="E25:F25"/>
    <mergeCell ref="H25:I25"/>
    <mergeCell ref="M25:N25"/>
    <mergeCell ref="E26:F26"/>
    <mergeCell ref="H26:I26"/>
    <mergeCell ref="M26:N26"/>
    <mergeCell ref="E27:F27"/>
    <mergeCell ref="H27:I27"/>
    <mergeCell ref="M27:N27"/>
    <mergeCell ref="B31:E31"/>
    <mergeCell ref="N31:Q31"/>
    <mergeCell ref="B32:H32"/>
    <mergeCell ref="E28:F28"/>
    <mergeCell ref="H28:I28"/>
    <mergeCell ref="M28:N28"/>
    <mergeCell ref="E29:F29"/>
    <mergeCell ref="H29:I29"/>
    <mergeCell ref="M29:N29"/>
  </mergeCells>
  <pageMargins left="0.14627450980392159" right="0.12980392156862747" top="0.28235294117647064" bottom="0.17490196078431375" header="0.50980392156862753" footer="0.50980392156862753"/>
  <pageSetup paperSize="9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6"/>
  <sheetViews>
    <sheetView showGridLines="0" workbookViewId="0"/>
  </sheetViews>
  <sheetFormatPr defaultRowHeight="13.2" x14ac:dyDescent="0.25"/>
  <cols>
    <col min="1" max="1" width="1" customWidth="1"/>
    <col min="2" max="2" width="2" customWidth="1"/>
    <col min="3" max="3" width="58" customWidth="1"/>
    <col min="4" max="10" width="13" customWidth="1"/>
    <col min="11" max="11" width="1" customWidth="1"/>
    <col min="12" max="12" width="10" customWidth="1"/>
    <col min="13" max="13" width="13" customWidth="1"/>
    <col min="14" max="14" width="2" customWidth="1"/>
  </cols>
  <sheetData>
    <row r="1" spans="2:14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1"/>
      <c r="L1" s="1"/>
      <c r="M1" s="1"/>
      <c r="N1" s="1"/>
    </row>
    <row r="2" spans="2:14" ht="4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.75" customHeight="1" x14ac:dyDescent="0.25">
      <c r="B3" s="1"/>
      <c r="C3" s="305" t="s">
        <v>441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2:14" ht="20.25" customHeight="1" x14ac:dyDescent="0.25">
      <c r="B4" s="1"/>
      <c r="C4" s="318" t="s">
        <v>2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2:14" ht="12" customHeight="1" x14ac:dyDescent="0.25">
      <c r="B5" s="398"/>
      <c r="C5" s="309"/>
      <c r="D5" s="507"/>
      <c r="E5" s="309"/>
      <c r="F5" s="309"/>
      <c r="G5" s="507"/>
      <c r="H5" s="309"/>
      <c r="I5" s="309"/>
      <c r="J5" s="507"/>
      <c r="K5" s="309"/>
      <c r="L5" s="309"/>
      <c r="M5" s="309"/>
      <c r="N5" s="1"/>
    </row>
    <row r="6" spans="2:14" ht="19.5" customHeight="1" x14ac:dyDescent="0.25">
      <c r="B6" s="508"/>
      <c r="C6" s="355"/>
      <c r="D6" s="408" t="s">
        <v>435</v>
      </c>
      <c r="E6" s="357"/>
      <c r="F6" s="358"/>
      <c r="G6" s="408" t="s">
        <v>442</v>
      </c>
      <c r="H6" s="357"/>
      <c r="I6" s="358"/>
      <c r="J6" s="408" t="s">
        <v>61</v>
      </c>
      <c r="K6" s="357"/>
      <c r="L6" s="357"/>
      <c r="M6" s="358"/>
      <c r="N6" s="1"/>
    </row>
    <row r="7" spans="2:14" ht="27" customHeight="1" x14ac:dyDescent="0.25">
      <c r="B7" s="475" t="s">
        <v>443</v>
      </c>
      <c r="C7" s="361"/>
      <c r="D7" s="33" t="s">
        <v>408</v>
      </c>
      <c r="E7" s="33" t="s">
        <v>406</v>
      </c>
      <c r="F7" s="33" t="s">
        <v>407</v>
      </c>
      <c r="G7" s="33" t="s">
        <v>408</v>
      </c>
      <c r="H7" s="33" t="s">
        <v>406</v>
      </c>
      <c r="I7" s="33" t="s">
        <v>407</v>
      </c>
      <c r="J7" s="33" t="s">
        <v>408</v>
      </c>
      <c r="K7" s="356" t="s">
        <v>406</v>
      </c>
      <c r="L7" s="358"/>
      <c r="M7" s="33" t="s">
        <v>407</v>
      </c>
      <c r="N7" s="1"/>
    </row>
    <row r="8" spans="2:14" ht="15" customHeight="1" x14ac:dyDescent="0.25">
      <c r="B8" s="384" t="s">
        <v>444</v>
      </c>
      <c r="C8" s="385"/>
      <c r="D8" s="116">
        <v>23</v>
      </c>
      <c r="E8" s="116">
        <v>56</v>
      </c>
      <c r="F8" s="116">
        <v>0</v>
      </c>
      <c r="G8" s="116" t="s">
        <v>171</v>
      </c>
      <c r="H8" s="116" t="s">
        <v>171</v>
      </c>
      <c r="I8" s="116" t="s">
        <v>171</v>
      </c>
      <c r="J8" s="116">
        <v>23</v>
      </c>
      <c r="K8" s="460">
        <v>56</v>
      </c>
      <c r="L8" s="385"/>
      <c r="M8" s="116">
        <v>0</v>
      </c>
      <c r="N8" s="1"/>
    </row>
    <row r="9" spans="2:14" ht="15" customHeight="1" x14ac:dyDescent="0.25">
      <c r="B9" s="384" t="s">
        <v>445</v>
      </c>
      <c r="C9" s="385"/>
      <c r="D9" s="116" t="s">
        <v>171</v>
      </c>
      <c r="E9" s="116">
        <v>634</v>
      </c>
      <c r="F9" s="116">
        <v>0</v>
      </c>
      <c r="G9" s="116">
        <v>0</v>
      </c>
      <c r="H9" s="116">
        <v>304</v>
      </c>
      <c r="I9" s="116">
        <v>0</v>
      </c>
      <c r="J9" s="116">
        <v>0</v>
      </c>
      <c r="K9" s="460">
        <v>938</v>
      </c>
      <c r="L9" s="385"/>
      <c r="M9" s="116">
        <v>0</v>
      </c>
      <c r="N9" s="1"/>
    </row>
    <row r="10" spans="2:14" ht="15" customHeight="1" x14ac:dyDescent="0.25">
      <c r="B10" s="384" t="s">
        <v>446</v>
      </c>
      <c r="C10" s="385"/>
      <c r="D10" s="116">
        <v>85</v>
      </c>
      <c r="E10" s="116">
        <v>83</v>
      </c>
      <c r="F10" s="116">
        <v>0</v>
      </c>
      <c r="G10" s="116">
        <v>33</v>
      </c>
      <c r="H10" s="116" t="s">
        <v>171</v>
      </c>
      <c r="I10" s="116">
        <v>0</v>
      </c>
      <c r="J10" s="116">
        <v>118</v>
      </c>
      <c r="K10" s="460">
        <v>83</v>
      </c>
      <c r="L10" s="385"/>
      <c r="M10" s="116">
        <v>0</v>
      </c>
      <c r="N10" s="1"/>
    </row>
    <row r="11" spans="2:14" ht="15" customHeight="1" x14ac:dyDescent="0.25">
      <c r="B11" s="384" t="s">
        <v>447</v>
      </c>
      <c r="C11" s="385"/>
      <c r="D11" s="116">
        <v>123</v>
      </c>
      <c r="E11" s="116">
        <v>3</v>
      </c>
      <c r="F11" s="116">
        <v>2</v>
      </c>
      <c r="G11" s="116" t="s">
        <v>171</v>
      </c>
      <c r="H11" s="116" t="s">
        <v>171</v>
      </c>
      <c r="I11" s="116" t="s">
        <v>171</v>
      </c>
      <c r="J11" s="116">
        <v>123</v>
      </c>
      <c r="K11" s="460">
        <v>3</v>
      </c>
      <c r="L11" s="385"/>
      <c r="M11" s="116">
        <v>2</v>
      </c>
      <c r="N11" s="1"/>
    </row>
    <row r="12" spans="2:14" ht="15" customHeight="1" x14ac:dyDescent="0.25">
      <c r="B12" s="384" t="s">
        <v>448</v>
      </c>
      <c r="C12" s="385"/>
      <c r="D12" s="116">
        <v>1335</v>
      </c>
      <c r="E12" s="116">
        <v>22</v>
      </c>
      <c r="F12" s="116">
        <v>7</v>
      </c>
      <c r="G12" s="116">
        <v>561</v>
      </c>
      <c r="H12" s="116" t="s">
        <v>171</v>
      </c>
      <c r="I12" s="116">
        <v>2</v>
      </c>
      <c r="J12" s="116">
        <v>1896</v>
      </c>
      <c r="K12" s="460">
        <v>22</v>
      </c>
      <c r="L12" s="385"/>
      <c r="M12" s="116">
        <v>9</v>
      </c>
      <c r="N12" s="1"/>
    </row>
    <row r="13" spans="2:14" ht="15" customHeight="1" x14ac:dyDescent="0.25">
      <c r="B13" s="384" t="s">
        <v>449</v>
      </c>
      <c r="C13" s="385"/>
      <c r="D13" s="116">
        <v>6461</v>
      </c>
      <c r="E13" s="116">
        <v>526</v>
      </c>
      <c r="F13" s="116">
        <v>32</v>
      </c>
      <c r="G13" s="116">
        <v>1411</v>
      </c>
      <c r="H13" s="116">
        <v>84</v>
      </c>
      <c r="I13" s="116">
        <v>1</v>
      </c>
      <c r="J13" s="116">
        <v>7872</v>
      </c>
      <c r="K13" s="460">
        <v>610</v>
      </c>
      <c r="L13" s="385"/>
      <c r="M13" s="116">
        <v>33</v>
      </c>
      <c r="N13" s="1"/>
    </row>
    <row r="14" spans="2:14" ht="15" customHeight="1" x14ac:dyDescent="0.25">
      <c r="B14" s="384" t="s">
        <v>450</v>
      </c>
      <c r="C14" s="385"/>
      <c r="D14" s="116">
        <v>17154</v>
      </c>
      <c r="E14" s="116">
        <v>830</v>
      </c>
      <c r="F14" s="116">
        <v>1327</v>
      </c>
      <c r="G14" s="116">
        <v>4591</v>
      </c>
      <c r="H14" s="116">
        <v>274</v>
      </c>
      <c r="I14" s="116">
        <v>438</v>
      </c>
      <c r="J14" s="116">
        <v>21745</v>
      </c>
      <c r="K14" s="460">
        <v>1104</v>
      </c>
      <c r="L14" s="385"/>
      <c r="M14" s="116">
        <v>1765</v>
      </c>
      <c r="N14" s="1"/>
    </row>
    <row r="15" spans="2:14" ht="15" customHeight="1" x14ac:dyDescent="0.25">
      <c r="B15" s="384" t="s">
        <v>451</v>
      </c>
      <c r="C15" s="385"/>
      <c r="D15" s="116">
        <v>461</v>
      </c>
      <c r="E15" s="116">
        <v>37</v>
      </c>
      <c r="F15" s="116">
        <v>57</v>
      </c>
      <c r="G15" s="116">
        <v>81</v>
      </c>
      <c r="H15" s="116">
        <v>1</v>
      </c>
      <c r="I15" s="116">
        <v>22</v>
      </c>
      <c r="J15" s="116">
        <v>542</v>
      </c>
      <c r="K15" s="460">
        <v>38</v>
      </c>
      <c r="L15" s="385"/>
      <c r="M15" s="116">
        <v>79</v>
      </c>
      <c r="N15" s="1"/>
    </row>
    <row r="16" spans="2:14" ht="15" customHeight="1" x14ac:dyDescent="0.25">
      <c r="B16" s="384" t="s">
        <v>452</v>
      </c>
      <c r="C16" s="385"/>
      <c r="D16" s="116">
        <v>714</v>
      </c>
      <c r="E16" s="116">
        <v>63</v>
      </c>
      <c r="F16" s="116">
        <v>87</v>
      </c>
      <c r="G16" s="116">
        <v>23</v>
      </c>
      <c r="H16" s="116">
        <v>8</v>
      </c>
      <c r="I16" s="116">
        <v>8</v>
      </c>
      <c r="J16" s="116">
        <v>737</v>
      </c>
      <c r="K16" s="460">
        <v>71</v>
      </c>
      <c r="L16" s="385"/>
      <c r="M16" s="116">
        <v>95</v>
      </c>
      <c r="N16" s="1"/>
    </row>
    <row r="17" spans="2:14" ht="15" customHeight="1" x14ac:dyDescent="0.25">
      <c r="B17" s="384" t="s">
        <v>453</v>
      </c>
      <c r="C17" s="385"/>
      <c r="D17" s="116">
        <v>750</v>
      </c>
      <c r="E17" s="116">
        <v>72</v>
      </c>
      <c r="F17" s="116">
        <v>127</v>
      </c>
      <c r="G17" s="116">
        <v>58</v>
      </c>
      <c r="H17" s="116">
        <v>7</v>
      </c>
      <c r="I17" s="116">
        <v>7</v>
      </c>
      <c r="J17" s="116">
        <v>808</v>
      </c>
      <c r="K17" s="460">
        <v>79</v>
      </c>
      <c r="L17" s="385"/>
      <c r="M17" s="116">
        <v>134</v>
      </c>
      <c r="N17" s="1"/>
    </row>
    <row r="18" spans="2:14" ht="15" customHeight="1" x14ac:dyDescent="0.25">
      <c r="B18" s="384" t="s">
        <v>454</v>
      </c>
      <c r="C18" s="385"/>
      <c r="D18" s="116">
        <v>807</v>
      </c>
      <c r="E18" s="116">
        <v>23</v>
      </c>
      <c r="F18" s="116">
        <v>21</v>
      </c>
      <c r="G18" s="116">
        <v>61</v>
      </c>
      <c r="H18" s="116" t="s">
        <v>171</v>
      </c>
      <c r="I18" s="116">
        <v>0</v>
      </c>
      <c r="J18" s="116">
        <v>868</v>
      </c>
      <c r="K18" s="460">
        <v>23</v>
      </c>
      <c r="L18" s="385"/>
      <c r="M18" s="116">
        <v>21</v>
      </c>
      <c r="N18" s="1"/>
    </row>
    <row r="19" spans="2:14" ht="15" customHeight="1" x14ac:dyDescent="0.25">
      <c r="B19" s="384" t="s">
        <v>455</v>
      </c>
      <c r="C19" s="385"/>
      <c r="D19" s="116">
        <v>1803</v>
      </c>
      <c r="E19" s="116">
        <v>80</v>
      </c>
      <c r="F19" s="116">
        <v>139</v>
      </c>
      <c r="G19" s="116">
        <v>312</v>
      </c>
      <c r="H19" s="116">
        <v>7</v>
      </c>
      <c r="I19" s="116">
        <v>19</v>
      </c>
      <c r="J19" s="116">
        <v>2115</v>
      </c>
      <c r="K19" s="460">
        <v>87</v>
      </c>
      <c r="L19" s="385"/>
      <c r="M19" s="116">
        <v>158</v>
      </c>
      <c r="N19" s="1"/>
    </row>
    <row r="20" spans="2:14" ht="15" customHeight="1" x14ac:dyDescent="0.25">
      <c r="B20" s="384" t="s">
        <v>456</v>
      </c>
      <c r="C20" s="385"/>
      <c r="D20" s="116">
        <v>1</v>
      </c>
      <c r="E20" s="116">
        <v>25</v>
      </c>
      <c r="F20" s="116">
        <v>0</v>
      </c>
      <c r="G20" s="116" t="s">
        <v>171</v>
      </c>
      <c r="H20" s="116" t="s">
        <v>171</v>
      </c>
      <c r="I20" s="116" t="s">
        <v>171</v>
      </c>
      <c r="J20" s="116">
        <v>1</v>
      </c>
      <c r="K20" s="460">
        <v>25</v>
      </c>
      <c r="L20" s="385"/>
      <c r="M20" s="116">
        <v>0</v>
      </c>
      <c r="N20" s="1"/>
    </row>
    <row r="21" spans="2:14" ht="15" customHeight="1" x14ac:dyDescent="0.25">
      <c r="B21" s="384" t="s">
        <v>457</v>
      </c>
      <c r="C21" s="385"/>
      <c r="D21" s="116">
        <v>1562</v>
      </c>
      <c r="E21" s="116">
        <v>762</v>
      </c>
      <c r="F21" s="116">
        <v>0</v>
      </c>
      <c r="G21" s="116" t="s">
        <v>171</v>
      </c>
      <c r="H21" s="116" t="s">
        <v>171</v>
      </c>
      <c r="I21" s="116" t="s">
        <v>171</v>
      </c>
      <c r="J21" s="116">
        <v>1562</v>
      </c>
      <c r="K21" s="460">
        <v>762</v>
      </c>
      <c r="L21" s="385"/>
      <c r="M21" s="116">
        <v>0</v>
      </c>
      <c r="N21" s="1"/>
    </row>
    <row r="22" spans="2:14" ht="15" customHeight="1" x14ac:dyDescent="0.25">
      <c r="B22" s="384" t="s">
        <v>458</v>
      </c>
      <c r="C22" s="385"/>
      <c r="D22" s="116">
        <v>554</v>
      </c>
      <c r="E22" s="116">
        <v>339</v>
      </c>
      <c r="F22" s="116">
        <v>0</v>
      </c>
      <c r="G22" s="116">
        <v>47</v>
      </c>
      <c r="H22" s="116" t="s">
        <v>171</v>
      </c>
      <c r="I22" s="116">
        <v>0</v>
      </c>
      <c r="J22" s="116">
        <v>601</v>
      </c>
      <c r="K22" s="460">
        <v>339</v>
      </c>
      <c r="L22" s="385"/>
      <c r="M22" s="116">
        <v>0</v>
      </c>
      <c r="N22" s="1"/>
    </row>
    <row r="23" spans="2:14" ht="15" customHeight="1" x14ac:dyDescent="0.25">
      <c r="B23" s="384" t="s">
        <v>459</v>
      </c>
      <c r="C23" s="385"/>
      <c r="D23" s="116">
        <v>29</v>
      </c>
      <c r="E23" s="116">
        <v>24</v>
      </c>
      <c r="F23" s="116">
        <v>0</v>
      </c>
      <c r="G23" s="116" t="s">
        <v>171</v>
      </c>
      <c r="H23" s="116" t="s">
        <v>171</v>
      </c>
      <c r="I23" s="116" t="s">
        <v>171</v>
      </c>
      <c r="J23" s="116">
        <v>29</v>
      </c>
      <c r="K23" s="460">
        <v>24</v>
      </c>
      <c r="L23" s="385"/>
      <c r="M23" s="116">
        <v>0</v>
      </c>
      <c r="N23" s="1"/>
    </row>
    <row r="24" spans="2:14" ht="15" customHeight="1" x14ac:dyDescent="0.25">
      <c r="B24" s="384" t="s">
        <v>460</v>
      </c>
      <c r="C24" s="385"/>
      <c r="D24" s="116">
        <v>3857</v>
      </c>
      <c r="E24" s="116">
        <v>187</v>
      </c>
      <c r="F24" s="116">
        <v>0</v>
      </c>
      <c r="G24" s="116">
        <v>506</v>
      </c>
      <c r="H24" s="116">
        <v>4</v>
      </c>
      <c r="I24" s="116">
        <v>0</v>
      </c>
      <c r="J24" s="116">
        <v>4363</v>
      </c>
      <c r="K24" s="460">
        <v>191</v>
      </c>
      <c r="L24" s="385"/>
      <c r="M24" s="116">
        <v>0</v>
      </c>
      <c r="N24" s="1"/>
    </row>
    <row r="25" spans="2:14" ht="15" customHeight="1" x14ac:dyDescent="0.25">
      <c r="B25" s="384" t="s">
        <v>461</v>
      </c>
      <c r="C25" s="385"/>
      <c r="D25" s="116">
        <v>2893</v>
      </c>
      <c r="E25" s="116">
        <v>486</v>
      </c>
      <c r="F25" s="116">
        <v>0</v>
      </c>
      <c r="G25" s="116">
        <v>1</v>
      </c>
      <c r="H25" s="116" t="s">
        <v>171</v>
      </c>
      <c r="I25" s="116">
        <v>0</v>
      </c>
      <c r="J25" s="116">
        <v>2894</v>
      </c>
      <c r="K25" s="460">
        <v>486</v>
      </c>
      <c r="L25" s="385"/>
      <c r="M25" s="116">
        <v>0</v>
      </c>
      <c r="N25" s="1"/>
    </row>
    <row r="26" spans="2:14" ht="15" customHeight="1" x14ac:dyDescent="0.25">
      <c r="B26" s="384" t="s">
        <v>462</v>
      </c>
      <c r="C26" s="385"/>
      <c r="D26" s="116">
        <v>67</v>
      </c>
      <c r="E26" s="116">
        <v>22</v>
      </c>
      <c r="F26" s="116">
        <v>0</v>
      </c>
      <c r="G26" s="116" t="s">
        <v>171</v>
      </c>
      <c r="H26" s="116" t="s">
        <v>171</v>
      </c>
      <c r="I26" s="116" t="s">
        <v>171</v>
      </c>
      <c r="J26" s="116">
        <v>67</v>
      </c>
      <c r="K26" s="460">
        <v>22</v>
      </c>
      <c r="L26" s="385"/>
      <c r="M26" s="116">
        <v>0</v>
      </c>
      <c r="N26" s="1"/>
    </row>
    <row r="27" spans="2:14" ht="15" customHeight="1" x14ac:dyDescent="0.25">
      <c r="B27" s="384" t="s">
        <v>463</v>
      </c>
      <c r="C27" s="385"/>
      <c r="D27" s="116">
        <v>27645</v>
      </c>
      <c r="E27" s="116">
        <v>1829</v>
      </c>
      <c r="F27" s="116">
        <v>10</v>
      </c>
      <c r="G27" s="116">
        <v>4662</v>
      </c>
      <c r="H27" s="116">
        <v>489</v>
      </c>
      <c r="I27" s="116">
        <v>0</v>
      </c>
      <c r="J27" s="116">
        <v>32307</v>
      </c>
      <c r="K27" s="460">
        <v>2318</v>
      </c>
      <c r="L27" s="385"/>
      <c r="M27" s="116">
        <v>10</v>
      </c>
      <c r="N27" s="1"/>
    </row>
    <row r="28" spans="2:14" ht="15" customHeight="1" x14ac:dyDescent="0.25">
      <c r="B28" s="384" t="s">
        <v>464</v>
      </c>
      <c r="C28" s="385"/>
      <c r="D28" s="116">
        <v>553</v>
      </c>
      <c r="E28" s="116">
        <v>32</v>
      </c>
      <c r="F28" s="116">
        <v>0</v>
      </c>
      <c r="G28" s="116" t="s">
        <v>171</v>
      </c>
      <c r="H28" s="116" t="s">
        <v>171</v>
      </c>
      <c r="I28" s="116">
        <v>0</v>
      </c>
      <c r="J28" s="116">
        <v>553</v>
      </c>
      <c r="K28" s="460">
        <v>32</v>
      </c>
      <c r="L28" s="385"/>
      <c r="M28" s="116">
        <v>0</v>
      </c>
      <c r="N28" s="1"/>
    </row>
    <row r="29" spans="2:14" ht="15" customHeight="1" x14ac:dyDescent="0.25">
      <c r="B29" s="384" t="s">
        <v>465</v>
      </c>
      <c r="C29" s="385"/>
      <c r="D29" s="116">
        <v>1924</v>
      </c>
      <c r="E29" s="116">
        <v>281</v>
      </c>
      <c r="F29" s="116">
        <v>4</v>
      </c>
      <c r="G29" s="116">
        <v>114</v>
      </c>
      <c r="H29" s="116">
        <v>3</v>
      </c>
      <c r="I29" s="116">
        <v>0</v>
      </c>
      <c r="J29" s="116">
        <v>2038</v>
      </c>
      <c r="K29" s="460">
        <v>284</v>
      </c>
      <c r="L29" s="385"/>
      <c r="M29" s="116">
        <v>4</v>
      </c>
      <c r="N29" s="1"/>
    </row>
    <row r="30" spans="2:14" ht="15" customHeight="1" x14ac:dyDescent="0.25">
      <c r="B30" s="384" t="s">
        <v>466</v>
      </c>
      <c r="C30" s="385"/>
      <c r="D30" s="116">
        <v>2507</v>
      </c>
      <c r="E30" s="116">
        <v>50</v>
      </c>
      <c r="F30" s="116">
        <v>46</v>
      </c>
      <c r="G30" s="116">
        <v>193</v>
      </c>
      <c r="H30" s="116">
        <v>1</v>
      </c>
      <c r="I30" s="116">
        <v>1</v>
      </c>
      <c r="J30" s="116">
        <v>2700</v>
      </c>
      <c r="K30" s="460">
        <v>51</v>
      </c>
      <c r="L30" s="385"/>
      <c r="M30" s="116">
        <v>47</v>
      </c>
      <c r="N30" s="1"/>
    </row>
    <row r="31" spans="2:14" ht="15" customHeight="1" x14ac:dyDescent="0.25">
      <c r="B31" s="384" t="s">
        <v>467</v>
      </c>
      <c r="C31" s="385"/>
      <c r="D31" s="116">
        <v>4856</v>
      </c>
      <c r="E31" s="116">
        <v>412</v>
      </c>
      <c r="F31" s="116">
        <v>0</v>
      </c>
      <c r="G31" s="116">
        <v>1046</v>
      </c>
      <c r="H31" s="116">
        <v>34</v>
      </c>
      <c r="I31" s="116">
        <v>0</v>
      </c>
      <c r="J31" s="116">
        <v>5902</v>
      </c>
      <c r="K31" s="460">
        <v>446</v>
      </c>
      <c r="L31" s="385"/>
      <c r="M31" s="116">
        <v>0</v>
      </c>
      <c r="N31" s="1"/>
    </row>
    <row r="32" spans="2:14" ht="15" customHeight="1" x14ac:dyDescent="0.25">
      <c r="B32" s="384" t="s">
        <v>468</v>
      </c>
      <c r="C32" s="385"/>
      <c r="D32" s="116">
        <v>296</v>
      </c>
      <c r="E32" s="116">
        <v>188</v>
      </c>
      <c r="F32" s="116">
        <v>0</v>
      </c>
      <c r="G32" s="116">
        <v>10</v>
      </c>
      <c r="H32" s="116" t="s">
        <v>171</v>
      </c>
      <c r="I32" s="116">
        <v>0</v>
      </c>
      <c r="J32" s="116">
        <v>306</v>
      </c>
      <c r="K32" s="460">
        <v>188</v>
      </c>
      <c r="L32" s="385"/>
      <c r="M32" s="116">
        <v>0</v>
      </c>
      <c r="N32" s="1"/>
    </row>
    <row r="33" spans="2:14" ht="15" customHeight="1" x14ac:dyDescent="0.25">
      <c r="B33" s="384" t="s">
        <v>469</v>
      </c>
      <c r="C33" s="385"/>
      <c r="D33" s="116">
        <v>1158</v>
      </c>
      <c r="E33" s="116">
        <v>469</v>
      </c>
      <c r="F33" s="116">
        <v>798</v>
      </c>
      <c r="G33" s="116">
        <v>547</v>
      </c>
      <c r="H33" s="116">
        <v>86</v>
      </c>
      <c r="I33" s="116">
        <v>194</v>
      </c>
      <c r="J33" s="116">
        <v>1705</v>
      </c>
      <c r="K33" s="460">
        <v>555</v>
      </c>
      <c r="L33" s="385"/>
      <c r="M33" s="116">
        <v>992</v>
      </c>
      <c r="N33" s="1"/>
    </row>
    <row r="34" spans="2:14" ht="15" customHeight="1" x14ac:dyDescent="0.25">
      <c r="B34" s="384" t="s">
        <v>470</v>
      </c>
      <c r="C34" s="385"/>
      <c r="D34" s="116">
        <v>93</v>
      </c>
      <c r="E34" s="116">
        <v>60</v>
      </c>
      <c r="F34" s="116">
        <v>91</v>
      </c>
      <c r="G34" s="116">
        <v>1</v>
      </c>
      <c r="H34" s="116">
        <v>1</v>
      </c>
      <c r="I34" s="116">
        <v>0</v>
      </c>
      <c r="J34" s="116">
        <v>94</v>
      </c>
      <c r="K34" s="460">
        <v>61</v>
      </c>
      <c r="L34" s="385"/>
      <c r="M34" s="116">
        <v>91</v>
      </c>
      <c r="N34" s="1"/>
    </row>
    <row r="35" spans="2:14" ht="15" customHeight="1" x14ac:dyDescent="0.25">
      <c r="B35" s="384" t="s">
        <v>471</v>
      </c>
      <c r="C35" s="385"/>
      <c r="D35" s="116">
        <v>12917</v>
      </c>
      <c r="E35" s="116">
        <v>584</v>
      </c>
      <c r="F35" s="116">
        <v>849</v>
      </c>
      <c r="G35" s="116">
        <v>3978</v>
      </c>
      <c r="H35" s="116">
        <v>142</v>
      </c>
      <c r="I35" s="116">
        <v>254</v>
      </c>
      <c r="J35" s="116">
        <v>16895</v>
      </c>
      <c r="K35" s="460">
        <v>726</v>
      </c>
      <c r="L35" s="385"/>
      <c r="M35" s="116">
        <v>1103</v>
      </c>
      <c r="N35" s="1"/>
    </row>
    <row r="36" spans="2:14" ht="15" customHeight="1" x14ac:dyDescent="0.25">
      <c r="B36" s="384" t="s">
        <v>472</v>
      </c>
      <c r="C36" s="385"/>
      <c r="D36" s="116">
        <v>12123</v>
      </c>
      <c r="E36" s="116">
        <v>781</v>
      </c>
      <c r="F36" s="116">
        <v>849</v>
      </c>
      <c r="G36" s="116">
        <v>1954</v>
      </c>
      <c r="H36" s="116">
        <v>83</v>
      </c>
      <c r="I36" s="116">
        <v>133</v>
      </c>
      <c r="J36" s="116">
        <v>14077</v>
      </c>
      <c r="K36" s="460">
        <v>864</v>
      </c>
      <c r="L36" s="385"/>
      <c r="M36" s="116">
        <v>982</v>
      </c>
      <c r="N36" s="1"/>
    </row>
    <row r="37" spans="2:14" ht="15" customHeight="1" x14ac:dyDescent="0.25">
      <c r="B37" s="384" t="s">
        <v>473</v>
      </c>
      <c r="C37" s="385"/>
      <c r="D37" s="116">
        <v>2843</v>
      </c>
      <c r="E37" s="116">
        <v>296</v>
      </c>
      <c r="F37" s="116">
        <v>402</v>
      </c>
      <c r="G37" s="116">
        <v>562</v>
      </c>
      <c r="H37" s="116">
        <v>32</v>
      </c>
      <c r="I37" s="116">
        <v>64</v>
      </c>
      <c r="J37" s="116">
        <v>3405</v>
      </c>
      <c r="K37" s="460">
        <v>328</v>
      </c>
      <c r="L37" s="385"/>
      <c r="M37" s="116">
        <v>466</v>
      </c>
      <c r="N37" s="1"/>
    </row>
    <row r="38" spans="2:14" ht="15" customHeight="1" x14ac:dyDescent="0.25">
      <c r="B38" s="384" t="s">
        <v>474</v>
      </c>
      <c r="C38" s="385"/>
      <c r="D38" s="116">
        <v>5091</v>
      </c>
      <c r="E38" s="116">
        <v>865</v>
      </c>
      <c r="F38" s="116">
        <v>6</v>
      </c>
      <c r="G38" s="116">
        <v>77</v>
      </c>
      <c r="H38" s="116">
        <v>5</v>
      </c>
      <c r="I38" s="116">
        <v>1</v>
      </c>
      <c r="J38" s="116">
        <v>5168</v>
      </c>
      <c r="K38" s="460">
        <v>870</v>
      </c>
      <c r="L38" s="385"/>
      <c r="M38" s="116">
        <v>7</v>
      </c>
      <c r="N38" s="1"/>
    </row>
    <row r="39" spans="2:14" ht="15" customHeight="1" x14ac:dyDescent="0.25">
      <c r="B39" s="384" t="s">
        <v>475</v>
      </c>
      <c r="C39" s="385"/>
      <c r="D39" s="116">
        <v>4064</v>
      </c>
      <c r="E39" s="116">
        <v>369</v>
      </c>
      <c r="F39" s="116">
        <v>0</v>
      </c>
      <c r="G39" s="116">
        <v>1276</v>
      </c>
      <c r="H39" s="116">
        <v>46</v>
      </c>
      <c r="I39" s="116">
        <v>0</v>
      </c>
      <c r="J39" s="116">
        <v>5340</v>
      </c>
      <c r="K39" s="460">
        <v>415</v>
      </c>
      <c r="L39" s="385"/>
      <c r="M39" s="116">
        <v>0</v>
      </c>
      <c r="N39" s="1"/>
    </row>
    <row r="40" spans="2:14" ht="15" customHeight="1" x14ac:dyDescent="0.25">
      <c r="B40" s="384" t="s">
        <v>476</v>
      </c>
      <c r="C40" s="385"/>
      <c r="D40" s="116">
        <v>21</v>
      </c>
      <c r="E40" s="116">
        <v>1</v>
      </c>
      <c r="F40" s="116">
        <v>0</v>
      </c>
      <c r="G40" s="116" t="s">
        <v>171</v>
      </c>
      <c r="H40" s="116" t="s">
        <v>171</v>
      </c>
      <c r="I40" s="116" t="s">
        <v>171</v>
      </c>
      <c r="J40" s="116">
        <v>21</v>
      </c>
      <c r="K40" s="460">
        <v>1</v>
      </c>
      <c r="L40" s="385"/>
      <c r="M40" s="116">
        <v>0</v>
      </c>
      <c r="N40" s="1"/>
    </row>
    <row r="41" spans="2:14" ht="15" customHeight="1" x14ac:dyDescent="0.25">
      <c r="B41" s="384" t="s">
        <v>477</v>
      </c>
      <c r="C41" s="385"/>
      <c r="D41" s="116">
        <v>4530</v>
      </c>
      <c r="E41" s="116">
        <v>323</v>
      </c>
      <c r="F41" s="116">
        <v>384</v>
      </c>
      <c r="G41" s="116">
        <v>1020</v>
      </c>
      <c r="H41" s="116">
        <v>34</v>
      </c>
      <c r="I41" s="116">
        <v>86</v>
      </c>
      <c r="J41" s="116">
        <v>5550</v>
      </c>
      <c r="K41" s="460">
        <v>357</v>
      </c>
      <c r="L41" s="385"/>
      <c r="M41" s="116">
        <v>470</v>
      </c>
      <c r="N41" s="1"/>
    </row>
    <row r="42" spans="2:14" ht="15" customHeight="1" x14ac:dyDescent="0.25">
      <c r="B42" s="384" t="s">
        <v>478</v>
      </c>
      <c r="C42" s="385"/>
      <c r="D42" s="116">
        <v>5</v>
      </c>
      <c r="E42" s="116">
        <v>1</v>
      </c>
      <c r="F42" s="116">
        <v>0</v>
      </c>
      <c r="G42" s="116" t="s">
        <v>171</v>
      </c>
      <c r="H42" s="116" t="s">
        <v>171</v>
      </c>
      <c r="I42" s="116" t="s">
        <v>171</v>
      </c>
      <c r="J42" s="116">
        <v>5</v>
      </c>
      <c r="K42" s="460">
        <v>1</v>
      </c>
      <c r="L42" s="385"/>
      <c r="M42" s="116">
        <v>0</v>
      </c>
      <c r="N42" s="1"/>
    </row>
    <row r="43" spans="2:14" ht="15" customHeight="1" x14ac:dyDescent="0.25">
      <c r="B43" s="384" t="s">
        <v>479</v>
      </c>
      <c r="C43" s="385"/>
      <c r="D43" s="116">
        <v>139</v>
      </c>
      <c r="E43" s="116">
        <v>0</v>
      </c>
      <c r="F43" s="116">
        <v>0</v>
      </c>
      <c r="G43" s="116" t="s">
        <v>171</v>
      </c>
      <c r="H43" s="116" t="s">
        <v>171</v>
      </c>
      <c r="I43" s="116" t="s">
        <v>171</v>
      </c>
      <c r="J43" s="116">
        <v>139</v>
      </c>
      <c r="K43" s="460">
        <v>0</v>
      </c>
      <c r="L43" s="385"/>
      <c r="M43" s="116">
        <v>0</v>
      </c>
      <c r="N43" s="1"/>
    </row>
    <row r="44" spans="2:14" ht="15" customHeight="1" x14ac:dyDescent="0.25">
      <c r="B44" s="384" t="s">
        <v>480</v>
      </c>
      <c r="C44" s="385"/>
      <c r="D44" s="116">
        <v>446</v>
      </c>
      <c r="E44" s="116">
        <v>40</v>
      </c>
      <c r="F44" s="116">
        <v>1</v>
      </c>
      <c r="G44" s="116" t="s">
        <v>171</v>
      </c>
      <c r="H44" s="116" t="s">
        <v>171</v>
      </c>
      <c r="I44" s="116" t="s">
        <v>171</v>
      </c>
      <c r="J44" s="116">
        <v>446</v>
      </c>
      <c r="K44" s="460">
        <v>40</v>
      </c>
      <c r="L44" s="385"/>
      <c r="M44" s="116">
        <v>1</v>
      </c>
      <c r="N44" s="1"/>
    </row>
    <row r="45" spans="2:14" ht="15" customHeight="1" x14ac:dyDescent="0.25">
      <c r="B45" s="384" t="s">
        <v>481</v>
      </c>
      <c r="C45" s="385"/>
      <c r="D45" s="116">
        <v>4406</v>
      </c>
      <c r="E45" s="116">
        <v>108</v>
      </c>
      <c r="F45" s="116">
        <v>7</v>
      </c>
      <c r="G45" s="116">
        <v>319</v>
      </c>
      <c r="H45" s="116" t="s">
        <v>171</v>
      </c>
      <c r="I45" s="116">
        <v>0</v>
      </c>
      <c r="J45" s="116">
        <v>4725</v>
      </c>
      <c r="K45" s="460">
        <v>108</v>
      </c>
      <c r="L45" s="385"/>
      <c r="M45" s="116">
        <v>7</v>
      </c>
      <c r="N45" s="1"/>
    </row>
    <row r="46" spans="2:14" ht="15" customHeight="1" x14ac:dyDescent="0.25">
      <c r="B46" s="384" t="s">
        <v>482</v>
      </c>
      <c r="C46" s="385"/>
      <c r="D46" s="116">
        <v>2567</v>
      </c>
      <c r="E46" s="116">
        <v>22</v>
      </c>
      <c r="F46" s="116">
        <v>4</v>
      </c>
      <c r="G46" s="116">
        <v>131</v>
      </c>
      <c r="H46" s="116" t="s">
        <v>171</v>
      </c>
      <c r="I46" s="116">
        <v>0</v>
      </c>
      <c r="J46" s="116">
        <v>2698</v>
      </c>
      <c r="K46" s="460">
        <v>22</v>
      </c>
      <c r="L46" s="385"/>
      <c r="M46" s="116">
        <v>4</v>
      </c>
      <c r="N46" s="1"/>
    </row>
    <row r="47" spans="2:14" ht="15" customHeight="1" x14ac:dyDescent="0.25">
      <c r="B47" s="384" t="s">
        <v>483</v>
      </c>
      <c r="C47" s="385"/>
      <c r="D47" s="116">
        <v>1354</v>
      </c>
      <c r="E47" s="116">
        <v>11</v>
      </c>
      <c r="F47" s="116">
        <v>1</v>
      </c>
      <c r="G47" s="116">
        <v>16</v>
      </c>
      <c r="H47" s="116" t="s">
        <v>171</v>
      </c>
      <c r="I47" s="116">
        <v>0</v>
      </c>
      <c r="J47" s="116">
        <v>1370</v>
      </c>
      <c r="K47" s="460">
        <v>11</v>
      </c>
      <c r="L47" s="385"/>
      <c r="M47" s="116">
        <v>1</v>
      </c>
      <c r="N47" s="1"/>
    </row>
    <row r="48" spans="2:14" ht="15" customHeight="1" x14ac:dyDescent="0.25">
      <c r="B48" s="384" t="s">
        <v>484</v>
      </c>
      <c r="C48" s="385"/>
      <c r="D48" s="116">
        <v>626</v>
      </c>
      <c r="E48" s="116">
        <v>298</v>
      </c>
      <c r="F48" s="116">
        <v>53</v>
      </c>
      <c r="G48" s="116" t="s">
        <v>171</v>
      </c>
      <c r="H48" s="116" t="s">
        <v>171</v>
      </c>
      <c r="I48" s="116">
        <v>5</v>
      </c>
      <c r="J48" s="116">
        <v>626</v>
      </c>
      <c r="K48" s="460">
        <v>298</v>
      </c>
      <c r="L48" s="385"/>
      <c r="M48" s="116">
        <v>58</v>
      </c>
      <c r="N48" s="1"/>
    </row>
    <row r="49" spans="2:14" ht="15" customHeight="1" x14ac:dyDescent="0.25">
      <c r="B49" s="384" t="s">
        <v>485</v>
      </c>
      <c r="C49" s="385"/>
      <c r="D49" s="116">
        <v>19</v>
      </c>
      <c r="E49" s="116">
        <v>29</v>
      </c>
      <c r="F49" s="116">
        <v>0</v>
      </c>
      <c r="G49" s="116" t="s">
        <v>171</v>
      </c>
      <c r="H49" s="116" t="s">
        <v>171</v>
      </c>
      <c r="I49" s="116">
        <v>0</v>
      </c>
      <c r="J49" s="116">
        <v>19</v>
      </c>
      <c r="K49" s="460">
        <v>29</v>
      </c>
      <c r="L49" s="385"/>
      <c r="M49" s="116">
        <v>0</v>
      </c>
      <c r="N49" s="1"/>
    </row>
    <row r="50" spans="2:14" ht="15" customHeight="1" x14ac:dyDescent="0.25">
      <c r="B50" s="384" t="s">
        <v>486</v>
      </c>
      <c r="C50" s="385"/>
      <c r="D50" s="116">
        <v>2</v>
      </c>
      <c r="E50" s="116">
        <v>5</v>
      </c>
      <c r="F50" s="116">
        <v>0</v>
      </c>
      <c r="G50" s="116" t="s">
        <v>171</v>
      </c>
      <c r="H50" s="116" t="s">
        <v>171</v>
      </c>
      <c r="I50" s="116" t="s">
        <v>171</v>
      </c>
      <c r="J50" s="116">
        <v>2</v>
      </c>
      <c r="K50" s="460">
        <v>5</v>
      </c>
      <c r="L50" s="385"/>
      <c r="M50" s="116">
        <v>0</v>
      </c>
      <c r="N50" s="1"/>
    </row>
    <row r="51" spans="2:14" ht="15" customHeight="1" x14ac:dyDescent="0.25">
      <c r="B51" s="384" t="s">
        <v>487</v>
      </c>
      <c r="C51" s="385"/>
      <c r="D51" s="116">
        <v>9780</v>
      </c>
      <c r="E51" s="116">
        <v>771</v>
      </c>
      <c r="F51" s="116">
        <v>7</v>
      </c>
      <c r="G51" s="116">
        <v>11056</v>
      </c>
      <c r="H51" s="116">
        <v>509</v>
      </c>
      <c r="I51" s="116">
        <v>5</v>
      </c>
      <c r="J51" s="116">
        <v>20836</v>
      </c>
      <c r="K51" s="460">
        <v>1280</v>
      </c>
      <c r="L51" s="385"/>
      <c r="M51" s="116">
        <v>12</v>
      </c>
      <c r="N51" s="1"/>
    </row>
    <row r="52" spans="2:14" ht="15" customHeight="1" x14ac:dyDescent="0.25">
      <c r="B52" s="384" t="s">
        <v>488</v>
      </c>
      <c r="C52" s="385"/>
      <c r="D52" s="116">
        <v>9</v>
      </c>
      <c r="E52" s="116">
        <v>17</v>
      </c>
      <c r="F52" s="116">
        <v>12</v>
      </c>
      <c r="G52" s="116" t="s">
        <v>171</v>
      </c>
      <c r="H52" s="116" t="s">
        <v>171</v>
      </c>
      <c r="I52" s="116" t="s">
        <v>171</v>
      </c>
      <c r="J52" s="116">
        <v>9</v>
      </c>
      <c r="K52" s="460">
        <v>17</v>
      </c>
      <c r="L52" s="385"/>
      <c r="M52" s="116">
        <v>12</v>
      </c>
      <c r="N52" s="1"/>
    </row>
    <row r="53" spans="2:14" ht="15" customHeight="1" x14ac:dyDescent="0.25">
      <c r="B53" s="384" t="s">
        <v>489</v>
      </c>
      <c r="C53" s="385"/>
      <c r="D53" s="116">
        <v>1575</v>
      </c>
      <c r="E53" s="116">
        <v>299</v>
      </c>
      <c r="F53" s="116">
        <v>15</v>
      </c>
      <c r="G53" s="116">
        <v>28</v>
      </c>
      <c r="H53" s="116" t="s">
        <v>171</v>
      </c>
      <c r="I53" s="116">
        <v>0</v>
      </c>
      <c r="J53" s="116">
        <v>1603</v>
      </c>
      <c r="K53" s="460">
        <v>299</v>
      </c>
      <c r="L53" s="385"/>
      <c r="M53" s="116">
        <v>15</v>
      </c>
      <c r="N53" s="1"/>
    </row>
    <row r="54" spans="2:14" ht="15" customHeight="1" x14ac:dyDescent="0.25">
      <c r="B54" s="384" t="s">
        <v>490</v>
      </c>
      <c r="C54" s="385"/>
      <c r="D54" s="116">
        <v>4829</v>
      </c>
      <c r="E54" s="116">
        <v>5</v>
      </c>
      <c r="F54" s="116">
        <v>0</v>
      </c>
      <c r="G54" s="116">
        <v>4609</v>
      </c>
      <c r="H54" s="116">
        <v>0</v>
      </c>
      <c r="I54" s="116">
        <v>0</v>
      </c>
      <c r="J54" s="116">
        <v>9438</v>
      </c>
      <c r="K54" s="460">
        <v>5</v>
      </c>
      <c r="L54" s="385"/>
      <c r="M54" s="116">
        <v>0</v>
      </c>
      <c r="N54" s="1"/>
    </row>
    <row r="55" spans="2:14" ht="15" customHeight="1" x14ac:dyDescent="0.25">
      <c r="B55" s="384" t="s">
        <v>491</v>
      </c>
      <c r="C55" s="385"/>
      <c r="D55" s="116">
        <v>109</v>
      </c>
      <c r="E55" s="116">
        <v>10</v>
      </c>
      <c r="F55" s="116">
        <v>0</v>
      </c>
      <c r="G55" s="116" t="s">
        <v>171</v>
      </c>
      <c r="H55" s="116" t="s">
        <v>171</v>
      </c>
      <c r="I55" s="116" t="s">
        <v>171</v>
      </c>
      <c r="J55" s="116">
        <v>109</v>
      </c>
      <c r="K55" s="460">
        <v>10</v>
      </c>
      <c r="L55" s="385"/>
      <c r="M55" s="116">
        <v>0</v>
      </c>
      <c r="N55" s="1"/>
    </row>
    <row r="56" spans="2:14" ht="15" customHeight="1" x14ac:dyDescent="0.25">
      <c r="B56" s="384" t="s">
        <v>492</v>
      </c>
      <c r="C56" s="385"/>
      <c r="D56" s="116">
        <v>1933</v>
      </c>
      <c r="E56" s="116">
        <v>36</v>
      </c>
      <c r="F56" s="116">
        <v>0</v>
      </c>
      <c r="G56" s="116">
        <v>62</v>
      </c>
      <c r="H56" s="116">
        <v>0</v>
      </c>
      <c r="I56" s="116">
        <v>0</v>
      </c>
      <c r="J56" s="116">
        <v>1995</v>
      </c>
      <c r="K56" s="460">
        <v>36</v>
      </c>
      <c r="L56" s="385"/>
      <c r="M56" s="116">
        <v>0</v>
      </c>
      <c r="N56" s="1"/>
    </row>
    <row r="57" spans="2:14" ht="15" customHeight="1" x14ac:dyDescent="0.25">
      <c r="B57" s="384" t="s">
        <v>493</v>
      </c>
      <c r="C57" s="385"/>
      <c r="D57" s="116">
        <v>2705</v>
      </c>
      <c r="E57" s="116">
        <v>2549</v>
      </c>
      <c r="F57" s="116">
        <v>8</v>
      </c>
      <c r="G57" s="116">
        <v>444</v>
      </c>
      <c r="H57" s="116">
        <v>38</v>
      </c>
      <c r="I57" s="116">
        <v>0</v>
      </c>
      <c r="J57" s="116">
        <v>3149</v>
      </c>
      <c r="K57" s="460">
        <v>2587</v>
      </c>
      <c r="L57" s="385"/>
      <c r="M57" s="116">
        <v>8</v>
      </c>
      <c r="N57" s="1"/>
    </row>
    <row r="58" spans="2:14" ht="15" customHeight="1" x14ac:dyDescent="0.25">
      <c r="B58" s="384" t="s">
        <v>494</v>
      </c>
      <c r="C58" s="385"/>
      <c r="D58" s="116">
        <v>256</v>
      </c>
      <c r="E58" s="116">
        <v>129</v>
      </c>
      <c r="F58" s="116">
        <v>0</v>
      </c>
      <c r="G58" s="116" t="s">
        <v>171</v>
      </c>
      <c r="H58" s="116" t="s">
        <v>171</v>
      </c>
      <c r="I58" s="116" t="s">
        <v>171</v>
      </c>
      <c r="J58" s="116">
        <v>256</v>
      </c>
      <c r="K58" s="460">
        <v>129</v>
      </c>
      <c r="L58" s="385"/>
      <c r="M58" s="116">
        <v>0</v>
      </c>
      <c r="N58" s="1"/>
    </row>
    <row r="59" spans="2:14" ht="15" customHeight="1" x14ac:dyDescent="0.25">
      <c r="B59" s="384" t="s">
        <v>495</v>
      </c>
      <c r="C59" s="385"/>
      <c r="D59" s="116">
        <v>136</v>
      </c>
      <c r="E59" s="116">
        <v>67</v>
      </c>
      <c r="F59" s="116">
        <v>0</v>
      </c>
      <c r="G59" s="116" t="s">
        <v>171</v>
      </c>
      <c r="H59" s="116" t="s">
        <v>171</v>
      </c>
      <c r="I59" s="116" t="s">
        <v>171</v>
      </c>
      <c r="J59" s="116">
        <v>136</v>
      </c>
      <c r="K59" s="460">
        <v>67</v>
      </c>
      <c r="L59" s="385"/>
      <c r="M59" s="116">
        <v>0</v>
      </c>
      <c r="N59" s="1"/>
    </row>
    <row r="60" spans="2:14" ht="15" customHeight="1" x14ac:dyDescent="0.25">
      <c r="B60" s="384" t="s">
        <v>496</v>
      </c>
      <c r="C60" s="385"/>
      <c r="D60" s="116">
        <v>569</v>
      </c>
      <c r="E60" s="116">
        <v>20</v>
      </c>
      <c r="F60" s="116">
        <v>36</v>
      </c>
      <c r="G60" s="116" t="s">
        <v>171</v>
      </c>
      <c r="H60" s="116" t="s">
        <v>171</v>
      </c>
      <c r="I60" s="116" t="s">
        <v>171</v>
      </c>
      <c r="J60" s="116">
        <v>569</v>
      </c>
      <c r="K60" s="460">
        <v>20</v>
      </c>
      <c r="L60" s="385"/>
      <c r="M60" s="116">
        <v>36</v>
      </c>
      <c r="N60" s="1"/>
    </row>
    <row r="61" spans="2:14" ht="15" customHeight="1" x14ac:dyDescent="0.25">
      <c r="B61" s="384" t="s">
        <v>497</v>
      </c>
      <c r="C61" s="385"/>
      <c r="D61" s="116">
        <v>3396</v>
      </c>
      <c r="E61" s="116">
        <v>333</v>
      </c>
      <c r="F61" s="116">
        <v>2</v>
      </c>
      <c r="G61" s="116">
        <v>179</v>
      </c>
      <c r="H61" s="116">
        <v>20</v>
      </c>
      <c r="I61" s="116">
        <v>0</v>
      </c>
      <c r="J61" s="116">
        <v>3575</v>
      </c>
      <c r="K61" s="460">
        <v>353</v>
      </c>
      <c r="L61" s="385"/>
      <c r="M61" s="116">
        <v>2</v>
      </c>
      <c r="N61" s="1"/>
    </row>
    <row r="62" spans="2:14" ht="15" customHeight="1" x14ac:dyDescent="0.25">
      <c r="B62" s="384" t="s">
        <v>498</v>
      </c>
      <c r="C62" s="385"/>
      <c r="D62" s="116">
        <v>4</v>
      </c>
      <c r="E62" s="116">
        <v>15</v>
      </c>
      <c r="F62" s="116">
        <v>4</v>
      </c>
      <c r="G62" s="116" t="s">
        <v>171</v>
      </c>
      <c r="H62" s="116" t="s">
        <v>171</v>
      </c>
      <c r="I62" s="116" t="s">
        <v>171</v>
      </c>
      <c r="J62" s="116">
        <v>4</v>
      </c>
      <c r="K62" s="460">
        <v>15</v>
      </c>
      <c r="L62" s="385"/>
      <c r="M62" s="116">
        <v>4</v>
      </c>
      <c r="N62" s="1"/>
    </row>
    <row r="63" spans="2:14" ht="15" customHeight="1" x14ac:dyDescent="0.25">
      <c r="B63" s="384" t="s">
        <v>499</v>
      </c>
      <c r="C63" s="385"/>
      <c r="D63" s="116">
        <v>217</v>
      </c>
      <c r="E63" s="116">
        <v>92</v>
      </c>
      <c r="F63" s="116">
        <v>2</v>
      </c>
      <c r="G63" s="116">
        <v>10</v>
      </c>
      <c r="H63" s="116" t="s">
        <v>171</v>
      </c>
      <c r="I63" s="116">
        <v>0</v>
      </c>
      <c r="J63" s="116">
        <v>227</v>
      </c>
      <c r="K63" s="460">
        <v>92</v>
      </c>
      <c r="L63" s="385"/>
      <c r="M63" s="116">
        <v>2</v>
      </c>
      <c r="N63" s="1"/>
    </row>
    <row r="64" spans="2:14" ht="15" customHeight="1" x14ac:dyDescent="0.25">
      <c r="B64" s="384" t="s">
        <v>500</v>
      </c>
      <c r="C64" s="385"/>
      <c r="D64" s="116">
        <v>369</v>
      </c>
      <c r="E64" s="116">
        <v>151</v>
      </c>
      <c r="F64" s="116">
        <v>0</v>
      </c>
      <c r="G64" s="116">
        <v>73</v>
      </c>
      <c r="H64" s="116">
        <v>7</v>
      </c>
      <c r="I64" s="116">
        <v>0</v>
      </c>
      <c r="J64" s="116">
        <v>442</v>
      </c>
      <c r="K64" s="460">
        <v>158</v>
      </c>
      <c r="L64" s="385"/>
      <c r="M64" s="116">
        <v>0</v>
      </c>
      <c r="N64" s="1"/>
    </row>
    <row r="65" spans="2:14" ht="15" customHeight="1" x14ac:dyDescent="0.25">
      <c r="B65" s="384" t="s">
        <v>501</v>
      </c>
      <c r="C65" s="385"/>
      <c r="D65" s="116">
        <v>1091</v>
      </c>
      <c r="E65" s="116">
        <v>7</v>
      </c>
      <c r="F65" s="116">
        <v>0</v>
      </c>
      <c r="G65" s="116">
        <v>32</v>
      </c>
      <c r="H65" s="116" t="s">
        <v>171</v>
      </c>
      <c r="I65" s="116">
        <v>0</v>
      </c>
      <c r="J65" s="116">
        <v>1123</v>
      </c>
      <c r="K65" s="460">
        <v>7</v>
      </c>
      <c r="L65" s="385"/>
      <c r="M65" s="116">
        <v>0</v>
      </c>
      <c r="N65" s="1"/>
    </row>
    <row r="66" spans="2:14" ht="15" customHeight="1" x14ac:dyDescent="0.25">
      <c r="B66" s="384" t="s">
        <v>502</v>
      </c>
      <c r="C66" s="385"/>
      <c r="D66" s="116">
        <v>53</v>
      </c>
      <c r="E66" s="116">
        <v>27</v>
      </c>
      <c r="F66" s="116">
        <v>0</v>
      </c>
      <c r="G66" s="116">
        <v>22</v>
      </c>
      <c r="H66" s="116" t="s">
        <v>171</v>
      </c>
      <c r="I66" s="116">
        <v>0</v>
      </c>
      <c r="J66" s="116">
        <v>75</v>
      </c>
      <c r="K66" s="460">
        <v>27</v>
      </c>
      <c r="L66" s="385"/>
      <c r="M66" s="116">
        <v>0</v>
      </c>
      <c r="N66" s="1"/>
    </row>
    <row r="67" spans="2:14" ht="15" customHeight="1" x14ac:dyDescent="0.25">
      <c r="B67" s="384" t="s">
        <v>503</v>
      </c>
      <c r="C67" s="385"/>
      <c r="D67" s="116">
        <v>1783</v>
      </c>
      <c r="E67" s="116">
        <v>173</v>
      </c>
      <c r="F67" s="116">
        <v>0</v>
      </c>
      <c r="G67" s="116">
        <v>433</v>
      </c>
      <c r="H67" s="116">
        <v>9</v>
      </c>
      <c r="I67" s="116">
        <v>0</v>
      </c>
      <c r="J67" s="116">
        <v>2216</v>
      </c>
      <c r="K67" s="460">
        <v>182</v>
      </c>
      <c r="L67" s="385"/>
      <c r="M67" s="116">
        <v>0</v>
      </c>
      <c r="N67" s="1"/>
    </row>
    <row r="68" spans="2:14" ht="15" customHeight="1" x14ac:dyDescent="0.25">
      <c r="B68" s="384" t="s">
        <v>504</v>
      </c>
      <c r="C68" s="385"/>
      <c r="D68" s="116">
        <v>75</v>
      </c>
      <c r="E68" s="116">
        <v>4</v>
      </c>
      <c r="F68" s="116">
        <v>0</v>
      </c>
      <c r="G68" s="116" t="s">
        <v>171</v>
      </c>
      <c r="H68" s="116" t="s">
        <v>171</v>
      </c>
      <c r="I68" s="116" t="s">
        <v>171</v>
      </c>
      <c r="J68" s="116">
        <v>75</v>
      </c>
      <c r="K68" s="460">
        <v>4</v>
      </c>
      <c r="L68" s="385"/>
      <c r="M68" s="116">
        <v>0</v>
      </c>
      <c r="N68" s="1"/>
    </row>
    <row r="69" spans="2:14" ht="15" customHeight="1" x14ac:dyDescent="0.25">
      <c r="B69" s="384" t="s">
        <v>505</v>
      </c>
      <c r="C69" s="385"/>
      <c r="D69" s="116">
        <v>67</v>
      </c>
      <c r="E69" s="116">
        <v>30</v>
      </c>
      <c r="F69" s="116">
        <v>0</v>
      </c>
      <c r="G69" s="116" t="s">
        <v>171</v>
      </c>
      <c r="H69" s="116" t="s">
        <v>171</v>
      </c>
      <c r="I69" s="116" t="s">
        <v>171</v>
      </c>
      <c r="J69" s="116">
        <v>67</v>
      </c>
      <c r="K69" s="460">
        <v>30</v>
      </c>
      <c r="L69" s="385"/>
      <c r="M69" s="116">
        <v>0</v>
      </c>
      <c r="N69" s="1"/>
    </row>
    <row r="70" spans="2:14" ht="15" customHeight="1" x14ac:dyDescent="0.25">
      <c r="B70" s="384" t="s">
        <v>506</v>
      </c>
      <c r="C70" s="385"/>
      <c r="D70" s="116">
        <v>67</v>
      </c>
      <c r="E70" s="116">
        <v>12</v>
      </c>
      <c r="F70" s="116">
        <v>5</v>
      </c>
      <c r="G70" s="116" t="s">
        <v>171</v>
      </c>
      <c r="H70" s="116" t="s">
        <v>171</v>
      </c>
      <c r="I70" s="116">
        <v>0</v>
      </c>
      <c r="J70" s="116">
        <v>67</v>
      </c>
      <c r="K70" s="460">
        <v>12</v>
      </c>
      <c r="L70" s="385"/>
      <c r="M70" s="116">
        <v>5</v>
      </c>
      <c r="N70" s="1"/>
    </row>
    <row r="71" spans="2:14" ht="15" customHeight="1" x14ac:dyDescent="0.25">
      <c r="B71" s="384" t="s">
        <v>507</v>
      </c>
      <c r="C71" s="385"/>
      <c r="D71" s="116">
        <v>119</v>
      </c>
      <c r="E71" s="116">
        <v>2</v>
      </c>
      <c r="F71" s="116">
        <v>1</v>
      </c>
      <c r="G71" s="116" t="s">
        <v>171</v>
      </c>
      <c r="H71" s="116" t="s">
        <v>171</v>
      </c>
      <c r="I71" s="116" t="s">
        <v>171</v>
      </c>
      <c r="J71" s="116">
        <v>119</v>
      </c>
      <c r="K71" s="460">
        <v>2</v>
      </c>
      <c r="L71" s="385"/>
      <c r="M71" s="116">
        <v>1</v>
      </c>
      <c r="N71" s="1"/>
    </row>
    <row r="72" spans="2:14" ht="15" customHeight="1" x14ac:dyDescent="0.25">
      <c r="B72" s="384" t="s">
        <v>508</v>
      </c>
      <c r="C72" s="385"/>
      <c r="D72" s="116" t="s">
        <v>171</v>
      </c>
      <c r="E72" s="116">
        <v>108</v>
      </c>
      <c r="F72" s="116">
        <v>813</v>
      </c>
      <c r="G72" s="116">
        <v>0</v>
      </c>
      <c r="H72" s="116">
        <v>52</v>
      </c>
      <c r="I72" s="116">
        <v>518</v>
      </c>
      <c r="J72" s="116">
        <v>0</v>
      </c>
      <c r="K72" s="460">
        <v>160</v>
      </c>
      <c r="L72" s="385"/>
      <c r="M72" s="116">
        <v>1331</v>
      </c>
      <c r="N72" s="1"/>
    </row>
    <row r="73" spans="2:14" ht="15" customHeight="1" x14ac:dyDescent="0.25">
      <c r="B73" s="384" t="s">
        <v>509</v>
      </c>
      <c r="C73" s="385"/>
      <c r="D73" s="116">
        <v>457</v>
      </c>
      <c r="E73" s="116">
        <v>29</v>
      </c>
      <c r="F73" s="116">
        <v>0</v>
      </c>
      <c r="G73" s="116">
        <v>118</v>
      </c>
      <c r="H73" s="116">
        <v>8</v>
      </c>
      <c r="I73" s="116">
        <v>0</v>
      </c>
      <c r="J73" s="116">
        <v>575</v>
      </c>
      <c r="K73" s="460">
        <v>37</v>
      </c>
      <c r="L73" s="385"/>
      <c r="M73" s="116">
        <v>0</v>
      </c>
      <c r="N73" s="1"/>
    </row>
    <row r="74" spans="2:14" ht="27" customHeight="1" x14ac:dyDescent="0.25">
      <c r="B74" s="363" t="s">
        <v>426</v>
      </c>
      <c r="C74" s="358"/>
      <c r="D74" s="35">
        <v>158463</v>
      </c>
      <c r="E74" s="35">
        <v>16214</v>
      </c>
      <c r="F74" s="118">
        <v>6209</v>
      </c>
      <c r="G74" s="35">
        <v>40657</v>
      </c>
      <c r="H74" s="35">
        <v>2288</v>
      </c>
      <c r="I74" s="118">
        <v>1758</v>
      </c>
      <c r="J74" s="35">
        <v>199120</v>
      </c>
      <c r="K74" s="365">
        <v>18502</v>
      </c>
      <c r="L74" s="358"/>
      <c r="M74" s="118">
        <v>7967</v>
      </c>
      <c r="N74" s="1"/>
    </row>
    <row r="75" spans="2:14" ht="9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7.25" customHeight="1" x14ac:dyDescent="0.25">
      <c r="L76" s="378" t="s">
        <v>510</v>
      </c>
      <c r="M76" s="304"/>
      <c r="N76" s="304"/>
    </row>
  </sheetData>
  <mergeCells count="148">
    <mergeCell ref="B1:J1"/>
    <mergeCell ref="C3:N3"/>
    <mergeCell ref="C4:N4"/>
    <mergeCell ref="B5:C5"/>
    <mergeCell ref="D5:F5"/>
    <mergeCell ref="G5:I5"/>
    <mergeCell ref="J5:M5"/>
    <mergeCell ref="B6:C6"/>
    <mergeCell ref="D6:F6"/>
    <mergeCell ref="G6:I6"/>
    <mergeCell ref="J6:M6"/>
    <mergeCell ref="B7:C7"/>
    <mergeCell ref="K7:L7"/>
    <mergeCell ref="B8:C8"/>
    <mergeCell ref="K8:L8"/>
    <mergeCell ref="B9:C9"/>
    <mergeCell ref="K9:L9"/>
    <mergeCell ref="B10:C10"/>
    <mergeCell ref="K10:L10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B16:C16"/>
    <mergeCell ref="K16:L16"/>
    <mergeCell ref="B17:C17"/>
    <mergeCell ref="K17:L17"/>
    <mergeCell ref="B18:C18"/>
    <mergeCell ref="K18:L18"/>
    <mergeCell ref="B19:C19"/>
    <mergeCell ref="K19:L19"/>
    <mergeCell ref="B20:C20"/>
    <mergeCell ref="K20:L20"/>
    <mergeCell ref="B21:C21"/>
    <mergeCell ref="K21:L21"/>
    <mergeCell ref="B22:C22"/>
    <mergeCell ref="K22:L22"/>
    <mergeCell ref="B23:C23"/>
    <mergeCell ref="K23:L23"/>
    <mergeCell ref="B24:C24"/>
    <mergeCell ref="K24:L24"/>
    <mergeCell ref="B25:C25"/>
    <mergeCell ref="K25:L25"/>
    <mergeCell ref="B26:C26"/>
    <mergeCell ref="K26:L26"/>
    <mergeCell ref="B27:C27"/>
    <mergeCell ref="K27:L27"/>
    <mergeCell ref="B28:C28"/>
    <mergeCell ref="K28:L28"/>
    <mergeCell ref="B29:C29"/>
    <mergeCell ref="K29:L29"/>
    <mergeCell ref="B30:C30"/>
    <mergeCell ref="K30:L30"/>
    <mergeCell ref="B31:C31"/>
    <mergeCell ref="K31:L31"/>
    <mergeCell ref="B32:C32"/>
    <mergeCell ref="K32:L32"/>
    <mergeCell ref="B33:C33"/>
    <mergeCell ref="K33:L33"/>
    <mergeCell ref="B34:C34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B39:C39"/>
    <mergeCell ref="K39:L39"/>
    <mergeCell ref="B40:C40"/>
    <mergeCell ref="K40:L40"/>
    <mergeCell ref="B41:C41"/>
    <mergeCell ref="K41:L41"/>
    <mergeCell ref="B42:C42"/>
    <mergeCell ref="K42:L42"/>
    <mergeCell ref="B43:C43"/>
    <mergeCell ref="K43:L43"/>
    <mergeCell ref="B44:C44"/>
    <mergeCell ref="K44:L44"/>
    <mergeCell ref="B45:C45"/>
    <mergeCell ref="K45:L45"/>
    <mergeCell ref="B46:C46"/>
    <mergeCell ref="K46:L46"/>
    <mergeCell ref="B47:C47"/>
    <mergeCell ref="K47:L47"/>
    <mergeCell ref="B48:C48"/>
    <mergeCell ref="K48:L48"/>
    <mergeCell ref="B49:C49"/>
    <mergeCell ref="K49:L49"/>
    <mergeCell ref="B50:C50"/>
    <mergeCell ref="K50:L50"/>
    <mergeCell ref="B51:C51"/>
    <mergeCell ref="K51:L51"/>
    <mergeCell ref="B52:C52"/>
    <mergeCell ref="K52:L52"/>
    <mergeCell ref="B53:C53"/>
    <mergeCell ref="K53:L53"/>
    <mergeCell ref="B54:C54"/>
    <mergeCell ref="K54:L54"/>
    <mergeCell ref="B55:C55"/>
    <mergeCell ref="K55:L55"/>
    <mergeCell ref="B56:C56"/>
    <mergeCell ref="K56:L56"/>
    <mergeCell ref="B57:C57"/>
    <mergeCell ref="K57:L57"/>
    <mergeCell ref="B58:C58"/>
    <mergeCell ref="K58:L58"/>
    <mergeCell ref="B59:C59"/>
    <mergeCell ref="K59:L59"/>
    <mergeCell ref="B60:C60"/>
    <mergeCell ref="K60:L60"/>
    <mergeCell ref="B61:C61"/>
    <mergeCell ref="K61:L61"/>
    <mergeCell ref="B62:C62"/>
    <mergeCell ref="K62:L62"/>
    <mergeCell ref="B63:C63"/>
    <mergeCell ref="K63:L63"/>
    <mergeCell ref="B64:C64"/>
    <mergeCell ref="K64:L64"/>
    <mergeCell ref="B65:C65"/>
    <mergeCell ref="K65:L65"/>
    <mergeCell ref="B66:C66"/>
    <mergeCell ref="K66:L66"/>
    <mergeCell ref="L76:N76"/>
    <mergeCell ref="B71:C71"/>
    <mergeCell ref="K71:L71"/>
    <mergeCell ref="B72:C72"/>
    <mergeCell ref="K72:L72"/>
    <mergeCell ref="B73:C73"/>
    <mergeCell ref="K73:L73"/>
    <mergeCell ref="B67:C67"/>
    <mergeCell ref="K67:L67"/>
    <mergeCell ref="B68:C68"/>
    <mergeCell ref="K68:L68"/>
    <mergeCell ref="B69:C69"/>
    <mergeCell ref="K69:L69"/>
    <mergeCell ref="B70:C70"/>
    <mergeCell ref="K70:L70"/>
    <mergeCell ref="B74:C74"/>
    <mergeCell ref="K74:L74"/>
  </mergeCells>
  <pageMargins left="3.2156862745098047E-2" right="3.921568627450981E-2" top="7.6470588235294124E-2" bottom="5.6470588235294134E-2" header="0.50980392156862753" footer="0.50980392156862753"/>
  <pageSetup paperSize="9" orientation="landscape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120" zoomScaleNormal="120" workbookViewId="0">
      <selection activeCell="I19" sqref="I18:I19"/>
    </sheetView>
  </sheetViews>
  <sheetFormatPr defaultColWidth="5" defaultRowHeight="11.4" x14ac:dyDescent="0.2"/>
  <cols>
    <col min="1" max="1" width="4.5546875" style="209" customWidth="1"/>
    <col min="2" max="2" width="12.88671875" style="209" bestFit="1" customWidth="1"/>
    <col min="3" max="8" width="9.44140625" style="209" customWidth="1"/>
    <col min="9" max="9" width="11.109375" style="209" customWidth="1"/>
    <col min="10" max="10" width="5" style="209"/>
    <col min="11" max="11" width="8.6640625" style="209" customWidth="1"/>
    <col min="12" max="13" width="5" style="209"/>
    <col min="14" max="15" width="6.88671875" style="209" customWidth="1"/>
    <col min="16" max="16384" width="5" style="209"/>
  </cols>
  <sheetData>
    <row r="1" spans="2:14" ht="36.75" customHeight="1" x14ac:dyDescent="0.2">
      <c r="B1" s="290" t="s">
        <v>0</v>
      </c>
      <c r="C1" s="291"/>
      <c r="D1" s="291"/>
      <c r="E1" s="291"/>
      <c r="F1" s="291"/>
      <c r="G1" s="291"/>
      <c r="H1" s="291"/>
      <c r="I1" s="291"/>
      <c r="J1" s="291"/>
    </row>
    <row r="5" spans="2:14" x14ac:dyDescent="0.2">
      <c r="H5" s="226"/>
    </row>
    <row r="7" spans="2:14" x14ac:dyDescent="0.2">
      <c r="B7" s="227" t="s">
        <v>627</v>
      </c>
      <c r="C7" s="227"/>
      <c r="J7" s="210" t="s">
        <v>607</v>
      </c>
      <c r="N7" s="210"/>
    </row>
    <row r="8" spans="2:14" ht="12" x14ac:dyDescent="0.25">
      <c r="C8" s="211"/>
    </row>
    <row r="9" spans="2:14" ht="26.25" customHeight="1" x14ac:dyDescent="0.2">
      <c r="B9" s="212" t="s">
        <v>608</v>
      </c>
      <c r="C9" s="213">
        <v>0</v>
      </c>
      <c r="D9" s="213">
        <v>5</v>
      </c>
      <c r="E9" s="213">
        <v>28</v>
      </c>
      <c r="F9" s="213">
        <v>29</v>
      </c>
      <c r="G9" s="213">
        <v>32</v>
      </c>
      <c r="H9" s="213">
        <v>9</v>
      </c>
      <c r="J9" s="214"/>
      <c r="K9" s="215" t="s">
        <v>609</v>
      </c>
    </row>
    <row r="10" spans="2:14" ht="26.25" customHeight="1" x14ac:dyDescent="0.2">
      <c r="B10" s="212" t="s">
        <v>610</v>
      </c>
      <c r="C10" s="213">
        <v>0</v>
      </c>
      <c r="D10" s="213">
        <v>26</v>
      </c>
      <c r="E10" s="213">
        <v>29</v>
      </c>
      <c r="F10" s="213">
        <v>8</v>
      </c>
      <c r="G10" s="213">
        <v>7</v>
      </c>
      <c r="H10" s="213">
        <v>0</v>
      </c>
      <c r="J10" s="228"/>
      <c r="K10" s="216" t="s">
        <v>611</v>
      </c>
    </row>
    <row r="11" spans="2:14" ht="26.25" customHeight="1" x14ac:dyDescent="0.2">
      <c r="B11" s="212" t="s">
        <v>612</v>
      </c>
      <c r="C11" s="213">
        <v>0</v>
      </c>
      <c r="D11" s="213">
        <v>59</v>
      </c>
      <c r="E11" s="213">
        <v>15</v>
      </c>
      <c r="F11" s="213">
        <v>4</v>
      </c>
      <c r="G11" s="213">
        <v>2</v>
      </c>
      <c r="H11" s="213">
        <v>0</v>
      </c>
      <c r="J11" s="217"/>
      <c r="K11" s="216" t="s">
        <v>613</v>
      </c>
    </row>
    <row r="12" spans="2:14" ht="26.25" customHeight="1" x14ac:dyDescent="0.2">
      <c r="B12" s="218" t="s">
        <v>614</v>
      </c>
      <c r="C12" s="213">
        <v>17</v>
      </c>
      <c r="D12" s="213">
        <v>76</v>
      </c>
      <c r="E12" s="213">
        <v>0</v>
      </c>
      <c r="F12" s="213">
        <v>0</v>
      </c>
      <c r="G12" s="213">
        <v>1</v>
      </c>
      <c r="H12" s="213">
        <v>0</v>
      </c>
    </row>
    <row r="13" spans="2:14" ht="26.25" customHeight="1" x14ac:dyDescent="0.2">
      <c r="B13" s="218" t="s">
        <v>615</v>
      </c>
      <c r="C13" s="213">
        <v>73</v>
      </c>
      <c r="D13" s="213">
        <v>55</v>
      </c>
      <c r="E13" s="213">
        <v>1</v>
      </c>
      <c r="F13" s="213">
        <v>0</v>
      </c>
      <c r="G13" s="213">
        <v>0</v>
      </c>
      <c r="H13" s="213">
        <v>0</v>
      </c>
    </row>
    <row r="14" spans="2:14" ht="26.25" customHeight="1" x14ac:dyDescent="0.2">
      <c r="B14" s="219" t="s">
        <v>616</v>
      </c>
      <c r="C14" s="213">
        <v>83</v>
      </c>
      <c r="D14" s="213">
        <v>19</v>
      </c>
      <c r="E14" s="213">
        <v>0</v>
      </c>
      <c r="F14" s="213">
        <v>0</v>
      </c>
      <c r="G14" s="213">
        <v>0</v>
      </c>
      <c r="H14" s="213">
        <v>0</v>
      </c>
    </row>
    <row r="15" spans="2:14" ht="10.95" hidden="1" customHeight="1" x14ac:dyDescent="0.25">
      <c r="B15" s="220"/>
      <c r="C15" s="220"/>
      <c r="D15" s="220"/>
      <c r="E15" s="220"/>
      <c r="F15" s="220"/>
      <c r="G15" s="220"/>
      <c r="H15" s="220"/>
    </row>
    <row r="16" spans="2:14" ht="38.25" customHeight="1" x14ac:dyDescent="0.25">
      <c r="B16" s="220"/>
      <c r="C16" s="221" t="s">
        <v>617</v>
      </c>
      <c r="D16" s="221" t="s">
        <v>618</v>
      </c>
      <c r="E16" s="221" t="s">
        <v>619</v>
      </c>
      <c r="F16" s="221" t="s">
        <v>620</v>
      </c>
      <c r="G16" s="221" t="s">
        <v>621</v>
      </c>
      <c r="H16" s="221" t="s">
        <v>622</v>
      </c>
      <c r="I16" s="222"/>
    </row>
    <row r="17" spans="1:5" ht="6.75" customHeight="1" x14ac:dyDescent="0.2"/>
    <row r="18" spans="1:5" x14ac:dyDescent="0.2">
      <c r="E18" s="225" t="s">
        <v>623</v>
      </c>
    </row>
    <row r="19" spans="1:5" x14ac:dyDescent="0.2">
      <c r="E19" s="223"/>
    </row>
    <row r="21" spans="1:5" ht="12" x14ac:dyDescent="0.25">
      <c r="A21" s="224"/>
      <c r="B21" s="224" t="s">
        <v>624</v>
      </c>
    </row>
    <row r="22" spans="1:5" x14ac:dyDescent="0.2">
      <c r="B22" s="209" t="s">
        <v>625</v>
      </c>
    </row>
    <row r="23" spans="1:5" x14ac:dyDescent="0.2">
      <c r="B23" s="209" t="s">
        <v>626</v>
      </c>
    </row>
  </sheetData>
  <mergeCells count="1">
    <mergeCell ref="B1:J1"/>
  </mergeCells>
  <conditionalFormatting sqref="C9:H14">
    <cfRule type="cellIs" dxfId="2" priority="1" stopIfTrue="1" operator="between">
      <formula>1</formula>
      <formula>10</formula>
    </cfRule>
    <cfRule type="cellIs" dxfId="1" priority="2" stopIfTrue="1" operator="between">
      <formula>11</formula>
      <formula>50</formula>
    </cfRule>
    <cfRule type="cellIs" dxfId="0" priority="3" stopIfTrue="1" operator="between">
      <formula>51</formula>
      <formula>100</formula>
    </cfRule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workbookViewId="0"/>
  </sheetViews>
  <sheetFormatPr defaultRowHeight="13.2" x14ac:dyDescent="0.25"/>
  <cols>
    <col min="1" max="1" width="1" customWidth="1"/>
    <col min="2" max="2" width="28" customWidth="1"/>
    <col min="3" max="6" width="18" customWidth="1"/>
    <col min="7" max="7" width="12" customWidth="1"/>
    <col min="8" max="8" width="2" customWidth="1"/>
    <col min="9" max="9" width="3" customWidth="1"/>
    <col min="10" max="10" width="17" customWidth="1"/>
  </cols>
  <sheetData>
    <row r="1" spans="2:10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</row>
    <row r="2" spans="2:10" ht="15.75" customHeight="1" x14ac:dyDescent="0.25">
      <c r="B2" s="505" t="s">
        <v>511</v>
      </c>
      <c r="C2" s="467"/>
      <c r="D2" s="467"/>
      <c r="E2" s="467"/>
      <c r="F2" s="467"/>
      <c r="G2" s="467"/>
      <c r="H2" s="467"/>
      <c r="I2" s="467"/>
      <c r="J2" s="467"/>
    </row>
    <row r="3" spans="2:10" ht="20.25" customHeight="1" x14ac:dyDescent="0.25">
      <c r="B3" s="506" t="s">
        <v>2</v>
      </c>
      <c r="C3" s="469"/>
      <c r="D3" s="469"/>
      <c r="E3" s="469"/>
      <c r="F3" s="469"/>
      <c r="G3" s="469"/>
      <c r="H3" s="469"/>
      <c r="I3" s="469"/>
      <c r="J3" s="469"/>
    </row>
    <row r="4" spans="2:10" ht="18" customHeight="1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ht="18" customHeight="1" x14ac:dyDescent="0.25">
      <c r="B5" s="107"/>
      <c r="C5" s="317" t="s">
        <v>512</v>
      </c>
      <c r="D5" s="322"/>
      <c r="E5" s="322"/>
      <c r="F5" s="302"/>
      <c r="G5" s="512"/>
      <c r="H5" s="325"/>
      <c r="I5" s="321"/>
      <c r="J5" s="10" t="s">
        <v>513</v>
      </c>
    </row>
    <row r="6" spans="2:10" ht="18" customHeight="1" x14ac:dyDescent="0.25">
      <c r="B6" s="12" t="s">
        <v>4</v>
      </c>
      <c r="C6" s="3" t="s">
        <v>514</v>
      </c>
      <c r="D6" s="3" t="s">
        <v>515</v>
      </c>
      <c r="E6" s="3" t="s">
        <v>516</v>
      </c>
      <c r="F6" s="3" t="s">
        <v>61</v>
      </c>
      <c r="G6" s="511" t="s">
        <v>517</v>
      </c>
      <c r="H6" s="326"/>
      <c r="I6" s="316"/>
      <c r="J6" s="12" t="s">
        <v>429</v>
      </c>
    </row>
    <row r="7" spans="2:10" ht="15" customHeight="1" x14ac:dyDescent="0.25">
      <c r="B7" s="4" t="s">
        <v>11</v>
      </c>
      <c r="C7" s="6">
        <v>171283</v>
      </c>
      <c r="D7" s="6">
        <v>1360032</v>
      </c>
      <c r="E7" s="6">
        <v>2427</v>
      </c>
      <c r="F7" s="6">
        <v>1533742</v>
      </c>
      <c r="G7" s="509">
        <v>11.167654012213267</v>
      </c>
      <c r="H7" s="419"/>
      <c r="I7" s="300"/>
      <c r="J7" s="6">
        <v>350.64557988793916</v>
      </c>
    </row>
    <row r="8" spans="2:10" ht="15" customHeight="1" x14ac:dyDescent="0.25">
      <c r="B8" s="4" t="s">
        <v>12</v>
      </c>
      <c r="C8" s="6">
        <v>8472</v>
      </c>
      <c r="D8" s="6">
        <v>38604</v>
      </c>
      <c r="E8" s="6">
        <v>29</v>
      </c>
      <c r="F8" s="6">
        <v>47105</v>
      </c>
      <c r="G8" s="509">
        <v>17.985351873474155</v>
      </c>
      <c r="H8" s="419"/>
      <c r="I8" s="300"/>
      <c r="J8" s="6">
        <v>368.4568693094709</v>
      </c>
    </row>
    <row r="9" spans="2:10" ht="15" customHeight="1" x14ac:dyDescent="0.25">
      <c r="B9" s="4" t="s">
        <v>13</v>
      </c>
      <c r="C9" s="6">
        <v>481639</v>
      </c>
      <c r="D9" s="6">
        <v>3034502</v>
      </c>
      <c r="E9" s="6">
        <v>4831</v>
      </c>
      <c r="F9" s="6">
        <v>3520972</v>
      </c>
      <c r="G9" s="509">
        <v>13.679148825949198</v>
      </c>
      <c r="H9" s="419"/>
      <c r="I9" s="300"/>
      <c r="J9" s="6">
        <v>359.48369114377675</v>
      </c>
    </row>
    <row r="10" spans="2:10" ht="15" customHeight="1" x14ac:dyDescent="0.25">
      <c r="B10" s="4" t="s">
        <v>14</v>
      </c>
      <c r="C10" s="6">
        <v>32554</v>
      </c>
      <c r="D10" s="6">
        <v>216604</v>
      </c>
      <c r="E10" s="6">
        <v>65</v>
      </c>
      <c r="F10" s="6">
        <v>249223</v>
      </c>
      <c r="G10" s="509">
        <v>13.062197309237108</v>
      </c>
      <c r="H10" s="419"/>
      <c r="I10" s="300"/>
      <c r="J10" s="6">
        <v>489.03117187898579</v>
      </c>
    </row>
    <row r="11" spans="2:10" ht="15" customHeight="1" x14ac:dyDescent="0.25">
      <c r="B11" s="4" t="s">
        <v>15</v>
      </c>
      <c r="C11" s="6">
        <v>21905</v>
      </c>
      <c r="D11" s="6">
        <v>167235</v>
      </c>
      <c r="E11" s="6">
        <v>157</v>
      </c>
      <c r="F11" s="6">
        <v>189297</v>
      </c>
      <c r="G11" s="509">
        <v>11.57176289111819</v>
      </c>
      <c r="H11" s="419"/>
      <c r="I11" s="300"/>
      <c r="J11" s="6">
        <v>356.95671194852804</v>
      </c>
    </row>
    <row r="12" spans="2:10" ht="15" customHeight="1" x14ac:dyDescent="0.25">
      <c r="B12" s="4" t="s">
        <v>16</v>
      </c>
      <c r="C12" s="6">
        <v>229326</v>
      </c>
      <c r="D12" s="6">
        <v>1513798</v>
      </c>
      <c r="E12" s="6">
        <v>1738</v>
      </c>
      <c r="F12" s="6">
        <v>1744862</v>
      </c>
      <c r="G12" s="509">
        <v>13.142930501094069</v>
      </c>
      <c r="H12" s="419"/>
      <c r="I12" s="300"/>
      <c r="J12" s="6">
        <v>357.42507409219144</v>
      </c>
    </row>
    <row r="13" spans="2:10" ht="15" customHeight="1" x14ac:dyDescent="0.25">
      <c r="B13" s="4" t="s">
        <v>17</v>
      </c>
      <c r="C13" s="6">
        <v>64357</v>
      </c>
      <c r="D13" s="6">
        <v>350234</v>
      </c>
      <c r="E13" s="6">
        <v>468</v>
      </c>
      <c r="F13" s="6">
        <v>415059</v>
      </c>
      <c r="G13" s="509">
        <v>15.505506446071522</v>
      </c>
      <c r="H13" s="419"/>
      <c r="I13" s="300"/>
      <c r="J13" s="6">
        <v>339.69440034046454</v>
      </c>
    </row>
    <row r="14" spans="2:10" ht="15" customHeight="1" x14ac:dyDescent="0.25">
      <c r="B14" s="4" t="s">
        <v>18</v>
      </c>
      <c r="C14" s="6">
        <v>95713</v>
      </c>
      <c r="D14" s="6">
        <v>499940</v>
      </c>
      <c r="E14" s="6">
        <v>674</v>
      </c>
      <c r="F14" s="6">
        <v>596327</v>
      </c>
      <c r="G14" s="509">
        <v>16.050422000010062</v>
      </c>
      <c r="H14" s="419"/>
      <c r="I14" s="300"/>
      <c r="J14" s="6">
        <v>381.00869769673642</v>
      </c>
    </row>
    <row r="15" spans="2:10" ht="15" customHeight="1" x14ac:dyDescent="0.25">
      <c r="B15" s="4" t="s">
        <v>19</v>
      </c>
      <c r="C15" s="6">
        <v>241039</v>
      </c>
      <c r="D15" s="6">
        <v>1511597</v>
      </c>
      <c r="E15" s="6">
        <v>1895</v>
      </c>
      <c r="F15" s="6">
        <v>1754531</v>
      </c>
      <c r="G15" s="509">
        <v>13.738087272325197</v>
      </c>
      <c r="H15" s="419"/>
      <c r="I15" s="300"/>
      <c r="J15" s="6">
        <v>400.80781507746337</v>
      </c>
    </row>
    <row r="16" spans="2:10" ht="15" customHeight="1" x14ac:dyDescent="0.25">
      <c r="B16" s="4" t="s">
        <v>20</v>
      </c>
      <c r="C16" s="6">
        <v>175576</v>
      </c>
      <c r="D16" s="6">
        <v>1177176</v>
      </c>
      <c r="E16" s="6">
        <v>1911</v>
      </c>
      <c r="F16" s="6">
        <v>1354663</v>
      </c>
      <c r="G16" s="509">
        <v>12.960861852726472</v>
      </c>
      <c r="H16" s="419"/>
      <c r="I16" s="300"/>
      <c r="J16" s="6">
        <v>366.83620249846462</v>
      </c>
    </row>
    <row r="17" spans="2:10" ht="15" customHeight="1" x14ac:dyDescent="0.25">
      <c r="B17" s="4" t="s">
        <v>21</v>
      </c>
      <c r="C17" s="6">
        <v>60223</v>
      </c>
      <c r="D17" s="6">
        <v>268768</v>
      </c>
      <c r="E17" s="6">
        <v>244</v>
      </c>
      <c r="F17" s="6">
        <v>329235</v>
      </c>
      <c r="G17" s="509">
        <v>18.291797652132974</v>
      </c>
      <c r="H17" s="419"/>
      <c r="I17" s="300"/>
      <c r="J17" s="6">
        <v>371.49685355756179</v>
      </c>
    </row>
    <row r="18" spans="2:10" ht="15" customHeight="1" x14ac:dyDescent="0.25">
      <c r="B18" s="4" t="s">
        <v>22</v>
      </c>
      <c r="C18" s="6">
        <v>62900</v>
      </c>
      <c r="D18" s="6">
        <v>440365</v>
      </c>
      <c r="E18" s="6">
        <v>627</v>
      </c>
      <c r="F18" s="6">
        <v>503892</v>
      </c>
      <c r="G18" s="509">
        <v>12.482833623077962</v>
      </c>
      <c r="H18" s="419"/>
      <c r="I18" s="300"/>
      <c r="J18" s="6">
        <v>326.11097268558819</v>
      </c>
    </row>
    <row r="19" spans="2:10" ht="15" customHeight="1" x14ac:dyDescent="0.25">
      <c r="B19" s="4" t="s">
        <v>23</v>
      </c>
      <c r="C19" s="6">
        <v>329973</v>
      </c>
      <c r="D19" s="6">
        <v>1627646</v>
      </c>
      <c r="E19" s="6">
        <v>3936</v>
      </c>
      <c r="F19" s="6">
        <v>1961555</v>
      </c>
      <c r="G19" s="509">
        <v>16.82201110853379</v>
      </c>
      <c r="H19" s="419"/>
      <c r="I19" s="300"/>
      <c r="J19" s="6">
        <v>352.9705920670487</v>
      </c>
    </row>
    <row r="20" spans="2:10" ht="15" customHeight="1" x14ac:dyDescent="0.25">
      <c r="B20" s="4" t="s">
        <v>24</v>
      </c>
      <c r="C20" s="6">
        <v>94895</v>
      </c>
      <c r="D20" s="6">
        <v>440411</v>
      </c>
      <c r="E20" s="6">
        <v>392</v>
      </c>
      <c r="F20" s="6">
        <v>535698</v>
      </c>
      <c r="G20" s="509">
        <v>17.714271847197487</v>
      </c>
      <c r="H20" s="419"/>
      <c r="I20" s="300"/>
      <c r="J20" s="6">
        <v>408.1486803498953</v>
      </c>
    </row>
    <row r="21" spans="2:10" ht="15" customHeight="1" x14ac:dyDescent="0.25">
      <c r="B21" s="4" t="s">
        <v>25</v>
      </c>
      <c r="C21" s="6">
        <v>34583</v>
      </c>
      <c r="D21" s="6">
        <v>86785</v>
      </c>
      <c r="E21" s="6">
        <v>136</v>
      </c>
      <c r="F21" s="6">
        <v>121504</v>
      </c>
      <c r="G21" s="509">
        <v>28.462437450618911</v>
      </c>
      <c r="H21" s="419"/>
      <c r="I21" s="300"/>
      <c r="J21" s="6">
        <v>387.76923543360107</v>
      </c>
    </row>
    <row r="22" spans="2:10" ht="15" customHeight="1" x14ac:dyDescent="0.25">
      <c r="B22" s="4" t="s">
        <v>26</v>
      </c>
      <c r="C22" s="6">
        <v>294478</v>
      </c>
      <c r="D22" s="6">
        <v>1561449</v>
      </c>
      <c r="E22" s="6">
        <v>1035</v>
      </c>
      <c r="F22" s="6">
        <v>1856962</v>
      </c>
      <c r="G22" s="509">
        <v>15.858052022604664</v>
      </c>
      <c r="H22" s="419"/>
      <c r="I22" s="300"/>
      <c r="J22" s="6">
        <v>321.84444733307333</v>
      </c>
    </row>
    <row r="23" spans="2:10" ht="15" customHeight="1" x14ac:dyDescent="0.25">
      <c r="B23" s="4" t="s">
        <v>27</v>
      </c>
      <c r="C23" s="6">
        <v>226994</v>
      </c>
      <c r="D23" s="6">
        <v>910759</v>
      </c>
      <c r="E23" s="6">
        <v>625</v>
      </c>
      <c r="F23" s="6">
        <v>1138378</v>
      </c>
      <c r="G23" s="509">
        <v>19.940125336223996</v>
      </c>
      <c r="H23" s="419"/>
      <c r="I23" s="300"/>
      <c r="J23" s="6">
        <v>281.02526832334229</v>
      </c>
    </row>
    <row r="24" spans="2:10" ht="15" customHeight="1" x14ac:dyDescent="0.25">
      <c r="B24" s="4" t="s">
        <v>28</v>
      </c>
      <c r="C24" s="6">
        <v>38479</v>
      </c>
      <c r="D24" s="6">
        <v>139172</v>
      </c>
      <c r="E24" s="6">
        <v>94</v>
      </c>
      <c r="F24" s="6">
        <v>177745</v>
      </c>
      <c r="G24" s="509">
        <v>21.648428929083799</v>
      </c>
      <c r="H24" s="419"/>
      <c r="I24" s="300"/>
      <c r="J24" s="6">
        <v>308.48117127217569</v>
      </c>
    </row>
    <row r="25" spans="2:10" ht="15" customHeight="1" x14ac:dyDescent="0.25">
      <c r="B25" s="4" t="s">
        <v>29</v>
      </c>
      <c r="C25" s="6">
        <v>116017</v>
      </c>
      <c r="D25" s="6">
        <v>582832</v>
      </c>
      <c r="E25" s="6">
        <v>350</v>
      </c>
      <c r="F25" s="6">
        <v>699199</v>
      </c>
      <c r="G25" s="509">
        <v>16.592844097317073</v>
      </c>
      <c r="H25" s="419"/>
      <c r="I25" s="300"/>
      <c r="J25" s="6">
        <v>357.0551689835454</v>
      </c>
    </row>
    <row r="26" spans="2:10" ht="15" customHeight="1" x14ac:dyDescent="0.25">
      <c r="B26" s="4" t="s">
        <v>30</v>
      </c>
      <c r="C26" s="6">
        <v>252682</v>
      </c>
      <c r="D26" s="6">
        <v>1522060</v>
      </c>
      <c r="E26" s="6">
        <v>1537</v>
      </c>
      <c r="F26" s="6">
        <v>1776279</v>
      </c>
      <c r="G26" s="509">
        <v>14.225355363656272</v>
      </c>
      <c r="H26" s="419"/>
      <c r="I26" s="300"/>
      <c r="J26" s="6">
        <v>355.26063154458899</v>
      </c>
    </row>
    <row r="27" spans="2:10" ht="15" customHeight="1" x14ac:dyDescent="0.25">
      <c r="B27" s="4" t="s">
        <v>31</v>
      </c>
      <c r="C27" s="6">
        <v>75792</v>
      </c>
      <c r="D27" s="6">
        <v>333951</v>
      </c>
      <c r="E27" s="6">
        <v>382</v>
      </c>
      <c r="F27" s="6">
        <v>410125</v>
      </c>
      <c r="G27" s="509">
        <v>18.48021944529107</v>
      </c>
      <c r="H27" s="419"/>
      <c r="I27" s="300"/>
      <c r="J27" s="6">
        <v>250.01844086031338</v>
      </c>
    </row>
    <row r="28" spans="2:10" ht="27" customHeight="1" x14ac:dyDescent="0.25">
      <c r="B28" s="7" t="s">
        <v>32</v>
      </c>
      <c r="C28" s="64">
        <v>3108880</v>
      </c>
      <c r="D28" s="64">
        <v>17783920</v>
      </c>
      <c r="E28" s="64">
        <v>23553</v>
      </c>
      <c r="F28" s="64">
        <v>20916353</v>
      </c>
      <c r="G28" s="510">
        <v>14.863394206437423</v>
      </c>
      <c r="H28" s="322"/>
      <c r="I28" s="302"/>
      <c r="J28" s="64">
        <v>350.44439053570159</v>
      </c>
    </row>
    <row r="29" spans="2:10" ht="9" customHeight="1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ht="13.5" customHeight="1" x14ac:dyDescent="0.25">
      <c r="B30" s="307" t="s">
        <v>518</v>
      </c>
      <c r="C30" s="304"/>
      <c r="D30" s="304"/>
      <c r="E30" s="304"/>
      <c r="F30" s="304"/>
      <c r="G30" s="304"/>
      <c r="I30" s="308" t="s">
        <v>519</v>
      </c>
      <c r="J30" s="309"/>
    </row>
  </sheetData>
  <mergeCells count="30">
    <mergeCell ref="B1:J1"/>
    <mergeCell ref="B2:J2"/>
    <mergeCell ref="B3:J3"/>
    <mergeCell ref="C5:F5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B30:G30"/>
    <mergeCell ref="I30:J30"/>
  </mergeCells>
  <pageMargins left="0.59921568627450994" right="0.84705882352941197" top="0.28235294117647064" bottom="0.28235294117647064" header="0.50980392156862753" footer="0.50980392156862753"/>
  <pageSetup orientation="portrait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showGridLines="0" workbookViewId="0"/>
  </sheetViews>
  <sheetFormatPr defaultRowHeight="13.2" x14ac:dyDescent="0.25"/>
  <cols>
    <col min="1" max="1" width="1" customWidth="1"/>
    <col min="2" max="2" width="12" customWidth="1"/>
    <col min="3" max="3" width="4" customWidth="1"/>
    <col min="4" max="4" width="13" customWidth="1"/>
    <col min="5" max="9" width="18" customWidth="1"/>
    <col min="10" max="10" width="6" customWidth="1"/>
    <col min="11" max="11" width="10" customWidth="1"/>
    <col min="12" max="12" width="1" customWidth="1"/>
    <col min="13" max="13" width="7" customWidth="1"/>
    <col min="14" max="14" width="9" customWidth="1"/>
    <col min="15" max="15" width="6" customWidth="1"/>
  </cols>
  <sheetData>
    <row r="1" spans="2:15" ht="36" customHeight="1" x14ac:dyDescent="0.25">
      <c r="B1" s="30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"/>
      <c r="O1" s="1"/>
    </row>
    <row r="2" spans="2:15" ht="4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.75" customHeight="1" x14ac:dyDescent="0.25">
      <c r="B3" s="1"/>
      <c r="C3" s="505" t="s">
        <v>520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</row>
    <row r="4" spans="2:15" ht="20.25" customHeight="1" x14ac:dyDescent="0.25">
      <c r="B4" s="1"/>
      <c r="C4" s="1"/>
      <c r="D4" s="506" t="s">
        <v>2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1"/>
    </row>
    <row r="5" spans="2:15" ht="13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" customHeight="1" x14ac:dyDescent="0.25">
      <c r="B6" s="512"/>
      <c r="C6" s="325"/>
      <c r="D6" s="321"/>
      <c r="E6" s="317" t="s">
        <v>512</v>
      </c>
      <c r="F6" s="322"/>
      <c r="G6" s="322"/>
      <c r="H6" s="302"/>
      <c r="I6" s="107"/>
      <c r="J6" s="515" t="s">
        <v>513</v>
      </c>
      <c r="K6" s="325"/>
      <c r="L6" s="321"/>
      <c r="M6" s="1"/>
      <c r="N6" s="1"/>
      <c r="O6" s="1"/>
    </row>
    <row r="7" spans="2:15" ht="26.7" customHeight="1" x14ac:dyDescent="0.25">
      <c r="B7" s="511" t="s">
        <v>4</v>
      </c>
      <c r="C7" s="326"/>
      <c r="D7" s="316"/>
      <c r="E7" s="3" t="s">
        <v>514</v>
      </c>
      <c r="F7" s="3" t="s">
        <v>515</v>
      </c>
      <c r="G7" s="3" t="s">
        <v>516</v>
      </c>
      <c r="H7" s="3" t="s">
        <v>61</v>
      </c>
      <c r="I7" s="12" t="s">
        <v>517</v>
      </c>
      <c r="J7" s="315" t="s">
        <v>521</v>
      </c>
      <c r="K7" s="326"/>
      <c r="L7" s="316"/>
      <c r="M7" s="1"/>
      <c r="N7" s="1"/>
      <c r="O7" s="1"/>
    </row>
    <row r="8" spans="2:15" ht="15" customHeight="1" x14ac:dyDescent="0.25">
      <c r="B8" s="513" t="s">
        <v>11</v>
      </c>
      <c r="C8" s="419"/>
      <c r="D8" s="300"/>
      <c r="E8" s="6">
        <v>6397</v>
      </c>
      <c r="F8" s="6">
        <v>111331</v>
      </c>
      <c r="G8" s="6">
        <v>7</v>
      </c>
      <c r="H8" s="6">
        <v>117735</v>
      </c>
      <c r="I8" s="146">
        <v>5.4333885420648063</v>
      </c>
      <c r="J8" s="514">
        <v>173.28904026116624</v>
      </c>
      <c r="K8" s="419"/>
      <c r="L8" s="300"/>
      <c r="M8" s="1"/>
      <c r="N8" s="1"/>
      <c r="O8" s="1"/>
    </row>
    <row r="9" spans="2:15" ht="15" customHeight="1" x14ac:dyDescent="0.25">
      <c r="B9" s="513" t="s">
        <v>12</v>
      </c>
      <c r="C9" s="419"/>
      <c r="D9" s="300"/>
      <c r="E9" s="6">
        <v>771</v>
      </c>
      <c r="F9" s="6">
        <v>6043</v>
      </c>
      <c r="G9" s="6">
        <v>0</v>
      </c>
      <c r="H9" s="6">
        <v>6814</v>
      </c>
      <c r="I9" s="146">
        <v>11.314939829762254</v>
      </c>
      <c r="J9" s="514">
        <v>319.93614423889568</v>
      </c>
      <c r="K9" s="419"/>
      <c r="L9" s="300"/>
      <c r="M9" s="1"/>
      <c r="N9" s="1"/>
      <c r="O9" s="1"/>
    </row>
    <row r="10" spans="2:15" ht="15" customHeight="1" x14ac:dyDescent="0.25">
      <c r="B10" s="513" t="s">
        <v>13</v>
      </c>
      <c r="C10" s="419"/>
      <c r="D10" s="300"/>
      <c r="E10" s="6">
        <v>32816</v>
      </c>
      <c r="F10" s="6">
        <v>380751</v>
      </c>
      <c r="G10" s="6">
        <v>13</v>
      </c>
      <c r="H10" s="6">
        <v>413580</v>
      </c>
      <c r="I10" s="146">
        <v>7.9346196624595002</v>
      </c>
      <c r="J10" s="514">
        <v>248.76618396715838</v>
      </c>
      <c r="K10" s="419"/>
      <c r="L10" s="300"/>
      <c r="M10" s="1"/>
      <c r="N10" s="1"/>
      <c r="O10" s="1"/>
    </row>
    <row r="11" spans="2:15" ht="15" customHeight="1" x14ac:dyDescent="0.25">
      <c r="B11" s="513" t="s">
        <v>14</v>
      </c>
      <c r="C11" s="419"/>
      <c r="D11" s="300"/>
      <c r="E11" s="6">
        <v>568</v>
      </c>
      <c r="F11" s="6">
        <v>7356</v>
      </c>
      <c r="G11" s="6">
        <v>0</v>
      </c>
      <c r="H11" s="6">
        <v>7924</v>
      </c>
      <c r="I11" s="146">
        <v>7.1680969207470975</v>
      </c>
      <c r="J11" s="514">
        <v>79.182988248461115</v>
      </c>
      <c r="K11" s="419"/>
      <c r="L11" s="300"/>
      <c r="M11" s="1"/>
      <c r="N11" s="1"/>
      <c r="O11" s="1"/>
    </row>
    <row r="12" spans="2:15" ht="15" customHeight="1" x14ac:dyDescent="0.25">
      <c r="B12" s="513" t="s">
        <v>15</v>
      </c>
      <c r="C12" s="419"/>
      <c r="D12" s="300"/>
      <c r="E12" s="6">
        <v>861</v>
      </c>
      <c r="F12" s="6">
        <v>19505</v>
      </c>
      <c r="G12" s="6">
        <v>0</v>
      </c>
      <c r="H12" s="6">
        <v>20366</v>
      </c>
      <c r="I12" s="146">
        <v>4.2276342924481982</v>
      </c>
      <c r="J12" s="514">
        <v>210.65806077908107</v>
      </c>
      <c r="K12" s="419"/>
      <c r="L12" s="300"/>
      <c r="M12" s="1"/>
      <c r="N12" s="1"/>
      <c r="O12" s="1"/>
    </row>
    <row r="13" spans="2:15" ht="15" customHeight="1" x14ac:dyDescent="0.25">
      <c r="B13" s="513" t="s">
        <v>16</v>
      </c>
      <c r="C13" s="419"/>
      <c r="D13" s="300"/>
      <c r="E13" s="6">
        <v>3100</v>
      </c>
      <c r="F13" s="6">
        <v>43097</v>
      </c>
      <c r="G13" s="6">
        <v>0</v>
      </c>
      <c r="H13" s="6">
        <v>46197</v>
      </c>
      <c r="I13" s="146">
        <v>6.7103924497261724</v>
      </c>
      <c r="J13" s="514">
        <v>55.772260553050472</v>
      </c>
      <c r="K13" s="419"/>
      <c r="L13" s="300"/>
      <c r="M13" s="1"/>
      <c r="N13" s="1"/>
      <c r="O13" s="1"/>
    </row>
    <row r="14" spans="2:15" ht="15" customHeight="1" x14ac:dyDescent="0.25">
      <c r="B14" s="513" t="s">
        <v>17</v>
      </c>
      <c r="C14" s="419"/>
      <c r="D14" s="300"/>
      <c r="E14" s="6">
        <v>1531</v>
      </c>
      <c r="F14" s="6">
        <v>48882</v>
      </c>
      <c r="G14" s="6">
        <v>1</v>
      </c>
      <c r="H14" s="6">
        <v>50414</v>
      </c>
      <c r="I14" s="146">
        <v>3.0368548419089936</v>
      </c>
      <c r="J14" s="514">
        <v>272.96255387347583</v>
      </c>
      <c r="K14" s="419"/>
      <c r="L14" s="300"/>
      <c r="M14" s="1"/>
      <c r="N14" s="1"/>
      <c r="O14" s="1"/>
    </row>
    <row r="15" spans="2:15" ht="15" customHeight="1" x14ac:dyDescent="0.25">
      <c r="B15" s="513" t="s">
        <v>18</v>
      </c>
      <c r="C15" s="419"/>
      <c r="D15" s="300"/>
      <c r="E15" s="6">
        <v>4869</v>
      </c>
      <c r="F15" s="6">
        <v>35341</v>
      </c>
      <c r="G15" s="6">
        <v>0</v>
      </c>
      <c r="H15" s="6">
        <v>40210</v>
      </c>
      <c r="I15" s="146">
        <v>12.108928127331509</v>
      </c>
      <c r="J15" s="514">
        <v>183.87934661325431</v>
      </c>
      <c r="K15" s="419"/>
      <c r="L15" s="300"/>
      <c r="M15" s="1"/>
      <c r="N15" s="1"/>
      <c r="O15" s="1"/>
    </row>
    <row r="16" spans="2:15" ht="15" customHeight="1" x14ac:dyDescent="0.25">
      <c r="B16" s="513" t="s">
        <v>19</v>
      </c>
      <c r="C16" s="419"/>
      <c r="D16" s="300"/>
      <c r="E16" s="6">
        <v>3030</v>
      </c>
      <c r="F16" s="6">
        <v>44363</v>
      </c>
      <c r="G16" s="6">
        <v>1</v>
      </c>
      <c r="H16" s="6">
        <v>47394</v>
      </c>
      <c r="I16" s="146">
        <v>6.3932143309279654</v>
      </c>
      <c r="J16" s="514">
        <v>67.782502177466753</v>
      </c>
      <c r="K16" s="419"/>
      <c r="L16" s="300"/>
      <c r="M16" s="1"/>
      <c r="N16" s="1"/>
      <c r="O16" s="1"/>
    </row>
    <row r="17" spans="2:15" ht="15" customHeight="1" x14ac:dyDescent="0.25">
      <c r="B17" s="513" t="s">
        <v>20</v>
      </c>
      <c r="C17" s="419"/>
      <c r="D17" s="300"/>
      <c r="E17" s="6">
        <v>4639</v>
      </c>
      <c r="F17" s="6">
        <v>78132</v>
      </c>
      <c r="G17" s="6">
        <v>4</v>
      </c>
      <c r="H17" s="6">
        <v>82775</v>
      </c>
      <c r="I17" s="146">
        <v>5.6043491392328599</v>
      </c>
      <c r="J17" s="514">
        <v>146.27504479700858</v>
      </c>
      <c r="K17" s="419"/>
      <c r="L17" s="300"/>
      <c r="M17" s="1"/>
      <c r="N17" s="1"/>
      <c r="O17" s="1"/>
    </row>
    <row r="18" spans="2:15" ht="15" customHeight="1" x14ac:dyDescent="0.25">
      <c r="B18" s="513" t="s">
        <v>21</v>
      </c>
      <c r="C18" s="419"/>
      <c r="D18" s="300"/>
      <c r="E18" s="6" t="s">
        <v>522</v>
      </c>
      <c r="F18" s="6" t="s">
        <v>522</v>
      </c>
      <c r="G18" s="6" t="s">
        <v>522</v>
      </c>
      <c r="H18" s="6" t="s">
        <v>522</v>
      </c>
      <c r="I18" s="146" t="s">
        <v>522</v>
      </c>
      <c r="J18" s="514" t="s">
        <v>522</v>
      </c>
      <c r="K18" s="419"/>
      <c r="L18" s="300"/>
      <c r="M18" s="1"/>
      <c r="N18" s="1"/>
      <c r="O18" s="1"/>
    </row>
    <row r="19" spans="2:15" ht="15" customHeight="1" x14ac:dyDescent="0.25">
      <c r="B19" s="513" t="s">
        <v>22</v>
      </c>
      <c r="C19" s="419"/>
      <c r="D19" s="300"/>
      <c r="E19" s="6">
        <v>1377</v>
      </c>
      <c r="F19" s="6">
        <v>24496</v>
      </c>
      <c r="G19" s="6">
        <v>2</v>
      </c>
      <c r="H19" s="6">
        <v>25875</v>
      </c>
      <c r="I19" s="146">
        <v>5.321739130434783</v>
      </c>
      <c r="J19" s="514">
        <v>104.49394641833116</v>
      </c>
      <c r="K19" s="419"/>
      <c r="L19" s="300"/>
      <c r="M19" s="1"/>
      <c r="N19" s="1"/>
      <c r="O19" s="1"/>
    </row>
    <row r="20" spans="2:15" ht="15" customHeight="1" x14ac:dyDescent="0.25">
      <c r="B20" s="513" t="s">
        <v>23</v>
      </c>
      <c r="C20" s="419"/>
      <c r="D20" s="300"/>
      <c r="E20" s="6">
        <v>15866</v>
      </c>
      <c r="F20" s="6">
        <v>115322</v>
      </c>
      <c r="G20" s="6">
        <v>1</v>
      </c>
      <c r="H20" s="6">
        <v>131189</v>
      </c>
      <c r="I20" s="146">
        <v>12.094001783686132</v>
      </c>
      <c r="J20" s="514">
        <v>142.59642913819752</v>
      </c>
      <c r="K20" s="419"/>
      <c r="L20" s="300"/>
      <c r="M20" s="1"/>
      <c r="N20" s="1"/>
      <c r="O20" s="1"/>
    </row>
    <row r="21" spans="2:15" ht="15" customHeight="1" x14ac:dyDescent="0.25">
      <c r="B21" s="513" t="s">
        <v>24</v>
      </c>
      <c r="C21" s="419"/>
      <c r="D21" s="300"/>
      <c r="E21" s="6">
        <v>516</v>
      </c>
      <c r="F21" s="6">
        <v>7313</v>
      </c>
      <c r="G21" s="6">
        <v>0</v>
      </c>
      <c r="H21" s="6">
        <v>7829</v>
      </c>
      <c r="I21" s="146">
        <v>6.5908800613105125</v>
      </c>
      <c r="J21" s="514">
        <v>38.040863924588812</v>
      </c>
      <c r="K21" s="419"/>
      <c r="L21" s="300"/>
      <c r="M21" s="1"/>
      <c r="N21" s="1"/>
      <c r="O21" s="1"/>
    </row>
    <row r="22" spans="2:15" ht="15" customHeight="1" x14ac:dyDescent="0.25">
      <c r="B22" s="513" t="s">
        <v>25</v>
      </c>
      <c r="C22" s="419"/>
      <c r="D22" s="300"/>
      <c r="E22" s="6" t="s">
        <v>522</v>
      </c>
      <c r="F22" s="6" t="s">
        <v>522</v>
      </c>
      <c r="G22" s="6" t="s">
        <v>522</v>
      </c>
      <c r="H22" s="6" t="s">
        <v>522</v>
      </c>
      <c r="I22" s="146" t="s">
        <v>522</v>
      </c>
      <c r="J22" s="514" t="s">
        <v>522</v>
      </c>
      <c r="K22" s="419"/>
      <c r="L22" s="300"/>
      <c r="M22" s="1"/>
      <c r="N22" s="1"/>
      <c r="O22" s="1"/>
    </row>
    <row r="23" spans="2:15" ht="15" customHeight="1" x14ac:dyDescent="0.25">
      <c r="B23" s="513" t="s">
        <v>26</v>
      </c>
      <c r="C23" s="419"/>
      <c r="D23" s="300"/>
      <c r="E23" s="6">
        <v>19840</v>
      </c>
      <c r="F23" s="6">
        <v>213858</v>
      </c>
      <c r="G23" s="6">
        <v>51</v>
      </c>
      <c r="H23" s="6">
        <v>233749</v>
      </c>
      <c r="I23" s="146">
        <v>8.4877368459330302</v>
      </c>
      <c r="J23" s="514">
        <v>208.57596659201027</v>
      </c>
      <c r="K23" s="419"/>
      <c r="L23" s="300"/>
      <c r="M23" s="1"/>
      <c r="N23" s="1"/>
      <c r="O23" s="1"/>
    </row>
    <row r="24" spans="2:15" ht="15" customHeight="1" x14ac:dyDescent="0.25">
      <c r="B24" s="513" t="s">
        <v>27</v>
      </c>
      <c r="C24" s="419"/>
      <c r="D24" s="300"/>
      <c r="E24" s="6">
        <v>5243</v>
      </c>
      <c r="F24" s="6">
        <v>19991</v>
      </c>
      <c r="G24" s="6">
        <v>0</v>
      </c>
      <c r="H24" s="6">
        <v>25234</v>
      </c>
      <c r="I24" s="146">
        <v>20.777522390425617</v>
      </c>
      <c r="J24" s="514">
        <v>35.306825463897042</v>
      </c>
      <c r="K24" s="419"/>
      <c r="L24" s="300"/>
      <c r="M24" s="1"/>
      <c r="N24" s="1"/>
      <c r="O24" s="1"/>
    </row>
    <row r="25" spans="2:15" ht="15" customHeight="1" x14ac:dyDescent="0.25">
      <c r="B25" s="513" t="s">
        <v>28</v>
      </c>
      <c r="C25" s="419"/>
      <c r="D25" s="300"/>
      <c r="E25" s="6" t="s">
        <v>522</v>
      </c>
      <c r="F25" s="6" t="s">
        <v>522</v>
      </c>
      <c r="G25" s="6" t="s">
        <v>522</v>
      </c>
      <c r="H25" s="6" t="s">
        <v>522</v>
      </c>
      <c r="I25" s="146" t="s">
        <v>522</v>
      </c>
      <c r="J25" s="514" t="s">
        <v>522</v>
      </c>
      <c r="K25" s="419"/>
      <c r="L25" s="300"/>
      <c r="M25" s="1"/>
      <c r="N25" s="1"/>
      <c r="O25" s="1"/>
    </row>
    <row r="26" spans="2:15" ht="15" customHeight="1" x14ac:dyDescent="0.25">
      <c r="B26" s="513" t="s">
        <v>29</v>
      </c>
      <c r="C26" s="419"/>
      <c r="D26" s="300"/>
      <c r="E26" s="6">
        <v>4012</v>
      </c>
      <c r="F26" s="6">
        <v>21426</v>
      </c>
      <c r="G26" s="6">
        <v>1</v>
      </c>
      <c r="H26" s="6">
        <v>25439</v>
      </c>
      <c r="I26" s="146">
        <v>15.771060183183302</v>
      </c>
      <c r="J26" s="514">
        <v>75.689458697935422</v>
      </c>
      <c r="K26" s="419"/>
      <c r="L26" s="300"/>
      <c r="M26" s="1"/>
      <c r="N26" s="1"/>
      <c r="O26" s="1"/>
    </row>
    <row r="27" spans="2:15" ht="15" customHeight="1" x14ac:dyDescent="0.25">
      <c r="B27" s="513" t="s">
        <v>30</v>
      </c>
      <c r="C27" s="419"/>
      <c r="D27" s="300"/>
      <c r="E27" s="6">
        <v>15886</v>
      </c>
      <c r="F27" s="6">
        <v>119132</v>
      </c>
      <c r="G27" s="6">
        <v>7</v>
      </c>
      <c r="H27" s="6">
        <v>135025</v>
      </c>
      <c r="I27" s="146">
        <v>11.765228661359007</v>
      </c>
      <c r="J27" s="514">
        <v>149.95380056949682</v>
      </c>
      <c r="K27" s="419"/>
      <c r="L27" s="300"/>
      <c r="M27" s="1"/>
      <c r="N27" s="1"/>
      <c r="O27" s="1"/>
    </row>
    <row r="28" spans="2:15" ht="15" customHeight="1" x14ac:dyDescent="0.25">
      <c r="B28" s="513" t="s">
        <v>31</v>
      </c>
      <c r="C28" s="419"/>
      <c r="D28" s="300"/>
      <c r="E28" s="6">
        <v>3400</v>
      </c>
      <c r="F28" s="6">
        <v>25886</v>
      </c>
      <c r="G28" s="6">
        <v>4</v>
      </c>
      <c r="H28" s="6">
        <v>29290</v>
      </c>
      <c r="I28" s="146">
        <v>11.608057357459884</v>
      </c>
      <c r="J28" s="514">
        <v>120.86773875401826</v>
      </c>
      <c r="K28" s="419"/>
      <c r="L28" s="300"/>
      <c r="M28" s="1"/>
      <c r="N28" s="1"/>
      <c r="O28" s="1"/>
    </row>
    <row r="29" spans="2:15" ht="27" customHeight="1" x14ac:dyDescent="0.25">
      <c r="B29" s="332" t="s">
        <v>32</v>
      </c>
      <c r="C29" s="322"/>
      <c r="D29" s="302"/>
      <c r="E29" s="64">
        <v>124722</v>
      </c>
      <c r="F29" s="64">
        <v>1322225</v>
      </c>
      <c r="G29" s="64">
        <v>92</v>
      </c>
      <c r="H29" s="64">
        <v>1447039</v>
      </c>
      <c r="I29" s="147">
        <v>8.6191180749102134</v>
      </c>
      <c r="J29" s="397">
        <v>144.37288185647947</v>
      </c>
      <c r="K29" s="322"/>
      <c r="L29" s="302"/>
      <c r="M29" s="1"/>
      <c r="N29" s="1"/>
      <c r="O29" s="1"/>
    </row>
    <row r="30" spans="2:15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3.5" customHeight="1" x14ac:dyDescent="0.25">
      <c r="D31" s="307" t="s">
        <v>523</v>
      </c>
      <c r="E31" s="304"/>
      <c r="F31" s="304"/>
      <c r="G31" s="304"/>
      <c r="H31" s="304"/>
      <c r="I31" s="304"/>
      <c r="J31" s="304"/>
      <c r="L31" s="308" t="s">
        <v>519</v>
      </c>
      <c r="M31" s="309"/>
      <c r="N31" s="309"/>
    </row>
  </sheetData>
  <mergeCells count="54">
    <mergeCell ref="B1:M1"/>
    <mergeCell ref="C3:O3"/>
    <mergeCell ref="D4:N4"/>
    <mergeCell ref="B6:D6"/>
    <mergeCell ref="E6:H6"/>
    <mergeCell ref="J6:L6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J12:L12"/>
    <mergeCell ref="B13:D13"/>
    <mergeCell ref="J13:L13"/>
    <mergeCell ref="B14:D14"/>
    <mergeCell ref="J14:L14"/>
    <mergeCell ref="B15:D15"/>
    <mergeCell ref="J15:L15"/>
    <mergeCell ref="B16:D16"/>
    <mergeCell ref="J16:L16"/>
    <mergeCell ref="B17:D17"/>
    <mergeCell ref="J17:L17"/>
    <mergeCell ref="B18:D18"/>
    <mergeCell ref="J18:L18"/>
    <mergeCell ref="B19:D19"/>
    <mergeCell ref="J19:L19"/>
    <mergeCell ref="B20:D20"/>
    <mergeCell ref="J20:L20"/>
    <mergeCell ref="B21:D21"/>
    <mergeCell ref="J21:L21"/>
    <mergeCell ref="B22:D22"/>
    <mergeCell ref="J22:L22"/>
    <mergeCell ref="B23:D23"/>
    <mergeCell ref="J23:L23"/>
    <mergeCell ref="B24:D24"/>
    <mergeCell ref="J24:L24"/>
    <mergeCell ref="B25:D25"/>
    <mergeCell ref="J25:L25"/>
    <mergeCell ref="B26:D26"/>
    <mergeCell ref="J26:L26"/>
    <mergeCell ref="B27:D27"/>
    <mergeCell ref="J27:L27"/>
    <mergeCell ref="B28:D28"/>
    <mergeCell ref="J28:L28"/>
    <mergeCell ref="B29:D29"/>
    <mergeCell ref="J29:L29"/>
    <mergeCell ref="D31:J31"/>
    <mergeCell ref="L31:N31"/>
  </mergeCells>
  <pageMargins left="0.22784313725490196" right="0.17529411764705885" top="0.18470588235294122" bottom="0.17450980392156865" header="0.50980392156862753" footer="0.50980392156862753"/>
  <pageSetup paperSize="9" orientation="landscape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activeCell="Q18" sqref="Q18"/>
    </sheetView>
  </sheetViews>
  <sheetFormatPr defaultRowHeight="13.2" x14ac:dyDescent="0.25"/>
  <cols>
    <col min="1" max="1" width="2" customWidth="1"/>
    <col min="2" max="2" width="27" customWidth="1"/>
    <col min="3" max="5" width="17" customWidth="1"/>
    <col min="6" max="6" width="1" customWidth="1"/>
    <col min="7" max="7" width="16" customWidth="1"/>
    <col min="8" max="8" width="9" customWidth="1"/>
    <col min="9" max="9" width="8" customWidth="1"/>
    <col min="10" max="10" width="16" customWidth="1"/>
    <col min="11" max="11" width="1" customWidth="1"/>
    <col min="12" max="12" width="17" customWidth="1"/>
    <col min="13" max="13" width="1" customWidth="1"/>
  </cols>
  <sheetData>
    <row r="1" spans="1:13" ht="36" customHeight="1" x14ac:dyDescent="0.25">
      <c r="A1" s="1"/>
      <c r="B1" s="303" t="s">
        <v>0</v>
      </c>
      <c r="C1" s="304"/>
      <c r="D1" s="304"/>
      <c r="E1" s="304"/>
      <c r="F1" s="304"/>
      <c r="G1" s="304"/>
      <c r="H1" s="304"/>
      <c r="I1" s="1"/>
      <c r="J1" s="1"/>
      <c r="K1" s="1"/>
      <c r="L1" s="1"/>
      <c r="M1" s="1"/>
    </row>
    <row r="2" spans="1:13" ht="27" customHeight="1" x14ac:dyDescent="0.25">
      <c r="A2" s="1"/>
      <c r="B2" s="396" t="s">
        <v>524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4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 x14ac:dyDescent="0.25">
      <c r="A4" s="1"/>
      <c r="B4" s="476" t="s">
        <v>2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ht="4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 x14ac:dyDescent="0.25">
      <c r="A6" s="516"/>
      <c r="B6" s="321"/>
      <c r="C6" s="317" t="s">
        <v>525</v>
      </c>
      <c r="D6" s="322"/>
      <c r="E6" s="322"/>
      <c r="F6" s="322"/>
      <c r="G6" s="302"/>
      <c r="H6" s="516"/>
      <c r="I6" s="321"/>
      <c r="J6" s="317" t="s">
        <v>526</v>
      </c>
      <c r="K6" s="322"/>
      <c r="L6" s="302"/>
      <c r="M6" s="1"/>
    </row>
    <row r="7" spans="1:13" ht="27" customHeight="1" x14ac:dyDescent="0.25">
      <c r="A7" s="315" t="s">
        <v>4</v>
      </c>
      <c r="B7" s="316"/>
      <c r="C7" s="3" t="s">
        <v>527</v>
      </c>
      <c r="D7" s="3" t="s">
        <v>528</v>
      </c>
      <c r="E7" s="3" t="s">
        <v>529</v>
      </c>
      <c r="F7" s="317" t="s">
        <v>530</v>
      </c>
      <c r="G7" s="302"/>
      <c r="H7" s="315" t="s">
        <v>61</v>
      </c>
      <c r="I7" s="316"/>
      <c r="J7" s="317" t="s">
        <v>531</v>
      </c>
      <c r="K7" s="302"/>
      <c r="L7" s="3" t="s">
        <v>532</v>
      </c>
      <c r="M7" s="1"/>
    </row>
    <row r="8" spans="1:13" ht="15" customHeight="1" x14ac:dyDescent="0.25">
      <c r="A8" s="513" t="s">
        <v>11</v>
      </c>
      <c r="B8" s="300"/>
      <c r="C8" s="83">
        <v>37351</v>
      </c>
      <c r="D8" s="83">
        <v>128</v>
      </c>
      <c r="E8" s="83">
        <v>10686</v>
      </c>
      <c r="F8" s="418">
        <v>7604</v>
      </c>
      <c r="G8" s="300"/>
      <c r="H8" s="418">
        <v>55770</v>
      </c>
      <c r="I8" s="300"/>
      <c r="J8" s="418">
        <v>8621</v>
      </c>
      <c r="K8" s="300"/>
      <c r="L8" s="83">
        <v>21792</v>
      </c>
      <c r="M8" s="1"/>
    </row>
    <row r="9" spans="1:13" ht="15" customHeight="1" x14ac:dyDescent="0.25">
      <c r="A9" s="513" t="s">
        <v>12</v>
      </c>
      <c r="B9" s="300"/>
      <c r="C9" s="83">
        <v>1319</v>
      </c>
      <c r="D9" s="83">
        <v>5</v>
      </c>
      <c r="E9" s="83">
        <v>419</v>
      </c>
      <c r="F9" s="418">
        <v>320</v>
      </c>
      <c r="G9" s="300"/>
      <c r="H9" s="418">
        <v>2063</v>
      </c>
      <c r="I9" s="300"/>
      <c r="J9" s="418">
        <v>343</v>
      </c>
      <c r="K9" s="300"/>
      <c r="L9" s="83">
        <v>652</v>
      </c>
      <c r="M9" s="1"/>
    </row>
    <row r="10" spans="1:13" ht="15" customHeight="1" x14ac:dyDescent="0.25">
      <c r="A10" s="513" t="s">
        <v>13</v>
      </c>
      <c r="B10" s="300"/>
      <c r="C10" s="83">
        <v>60805</v>
      </c>
      <c r="D10" s="83">
        <v>213</v>
      </c>
      <c r="E10" s="83">
        <v>18178</v>
      </c>
      <c r="F10" s="418">
        <v>11454</v>
      </c>
      <c r="G10" s="300"/>
      <c r="H10" s="418">
        <v>90650</v>
      </c>
      <c r="I10" s="300"/>
      <c r="J10" s="418">
        <v>12878</v>
      </c>
      <c r="K10" s="300"/>
      <c r="L10" s="83">
        <v>35578</v>
      </c>
      <c r="M10" s="1"/>
    </row>
    <row r="11" spans="1:13" ht="15" customHeight="1" x14ac:dyDescent="0.25">
      <c r="A11" s="513" t="s">
        <v>14</v>
      </c>
      <c r="B11" s="300"/>
      <c r="C11" s="83">
        <v>5211</v>
      </c>
      <c r="D11" s="83">
        <v>24</v>
      </c>
      <c r="E11" s="83">
        <v>1973</v>
      </c>
      <c r="F11" s="418">
        <v>1151</v>
      </c>
      <c r="G11" s="300"/>
      <c r="H11" s="418">
        <v>8418</v>
      </c>
      <c r="I11" s="300"/>
      <c r="J11" s="418">
        <v>870</v>
      </c>
      <c r="K11" s="300"/>
      <c r="L11" s="83">
        <v>3051</v>
      </c>
      <c r="M11" s="1"/>
    </row>
    <row r="12" spans="1:13" ht="15" customHeight="1" x14ac:dyDescent="0.25">
      <c r="A12" s="513" t="s">
        <v>15</v>
      </c>
      <c r="B12" s="300"/>
      <c r="C12" s="83">
        <v>5071</v>
      </c>
      <c r="D12" s="83">
        <v>12</v>
      </c>
      <c r="E12" s="83">
        <v>1843</v>
      </c>
      <c r="F12" s="418">
        <v>982</v>
      </c>
      <c r="G12" s="300"/>
      <c r="H12" s="418">
        <v>7908</v>
      </c>
      <c r="I12" s="300"/>
      <c r="J12" s="418">
        <v>1009</v>
      </c>
      <c r="K12" s="300"/>
      <c r="L12" s="83">
        <v>3049</v>
      </c>
      <c r="M12" s="1"/>
    </row>
    <row r="13" spans="1:13" ht="15" customHeight="1" x14ac:dyDescent="0.25">
      <c r="A13" s="513" t="s">
        <v>16</v>
      </c>
      <c r="B13" s="300"/>
      <c r="C13" s="83">
        <v>39575</v>
      </c>
      <c r="D13" s="83">
        <v>104</v>
      </c>
      <c r="E13" s="83">
        <v>12194</v>
      </c>
      <c r="F13" s="418">
        <v>6463</v>
      </c>
      <c r="G13" s="300"/>
      <c r="H13" s="418">
        <v>58336</v>
      </c>
      <c r="I13" s="300"/>
      <c r="J13" s="418">
        <v>7874</v>
      </c>
      <c r="K13" s="300"/>
      <c r="L13" s="83">
        <v>24612</v>
      </c>
      <c r="M13" s="1"/>
    </row>
    <row r="14" spans="1:13" ht="15" customHeight="1" x14ac:dyDescent="0.25">
      <c r="A14" s="513" t="s">
        <v>17</v>
      </c>
      <c r="B14" s="300"/>
      <c r="C14" s="83">
        <v>12209</v>
      </c>
      <c r="D14" s="83">
        <v>31</v>
      </c>
      <c r="E14" s="83">
        <v>3982</v>
      </c>
      <c r="F14" s="418">
        <v>1682</v>
      </c>
      <c r="G14" s="300"/>
      <c r="H14" s="418">
        <v>17904</v>
      </c>
      <c r="I14" s="300"/>
      <c r="J14" s="418">
        <v>2417</v>
      </c>
      <c r="K14" s="300"/>
      <c r="L14" s="83">
        <v>7336</v>
      </c>
      <c r="M14" s="1"/>
    </row>
    <row r="15" spans="1:13" ht="15" customHeight="1" x14ac:dyDescent="0.25">
      <c r="A15" s="513" t="s">
        <v>18</v>
      </c>
      <c r="B15" s="300"/>
      <c r="C15" s="83">
        <v>11334</v>
      </c>
      <c r="D15" s="83">
        <v>26</v>
      </c>
      <c r="E15" s="83">
        <v>2791</v>
      </c>
      <c r="F15" s="418">
        <v>1889</v>
      </c>
      <c r="G15" s="300"/>
      <c r="H15" s="418">
        <v>16041</v>
      </c>
      <c r="I15" s="300"/>
      <c r="J15" s="418">
        <v>2500</v>
      </c>
      <c r="K15" s="300"/>
      <c r="L15" s="83">
        <v>6619</v>
      </c>
      <c r="M15" s="1"/>
    </row>
    <row r="16" spans="1:13" ht="15" customHeight="1" x14ac:dyDescent="0.25">
      <c r="A16" s="513" t="s">
        <v>19</v>
      </c>
      <c r="B16" s="300"/>
      <c r="C16" s="83">
        <v>41543</v>
      </c>
      <c r="D16" s="83">
        <v>181</v>
      </c>
      <c r="E16" s="83">
        <v>10752</v>
      </c>
      <c r="F16" s="418">
        <v>5731</v>
      </c>
      <c r="G16" s="300"/>
      <c r="H16" s="418">
        <v>58207</v>
      </c>
      <c r="I16" s="300"/>
      <c r="J16" s="418">
        <v>8542</v>
      </c>
      <c r="K16" s="300"/>
      <c r="L16" s="83">
        <v>24721</v>
      </c>
      <c r="M16" s="1"/>
    </row>
    <row r="17" spans="1:13" ht="15" customHeight="1" x14ac:dyDescent="0.25">
      <c r="A17" s="513" t="s">
        <v>20</v>
      </c>
      <c r="B17" s="300"/>
      <c r="C17" s="83">
        <v>36221</v>
      </c>
      <c r="D17" s="83">
        <v>138</v>
      </c>
      <c r="E17" s="83">
        <v>8990</v>
      </c>
      <c r="F17" s="418">
        <v>4467</v>
      </c>
      <c r="G17" s="300"/>
      <c r="H17" s="418">
        <v>49816</v>
      </c>
      <c r="I17" s="300"/>
      <c r="J17" s="418">
        <v>8121</v>
      </c>
      <c r="K17" s="300"/>
      <c r="L17" s="83">
        <v>21461</v>
      </c>
      <c r="M17" s="1"/>
    </row>
    <row r="18" spans="1:13" ht="15" customHeight="1" x14ac:dyDescent="0.25">
      <c r="A18" s="513" t="s">
        <v>21</v>
      </c>
      <c r="B18" s="300"/>
      <c r="C18" s="83">
        <v>8172</v>
      </c>
      <c r="D18" s="83">
        <v>26</v>
      </c>
      <c r="E18" s="83">
        <v>1712</v>
      </c>
      <c r="F18" s="418">
        <v>859</v>
      </c>
      <c r="G18" s="300"/>
      <c r="H18" s="418">
        <v>10769</v>
      </c>
      <c r="I18" s="300"/>
      <c r="J18" s="418">
        <v>1945</v>
      </c>
      <c r="K18" s="300"/>
      <c r="L18" s="83">
        <v>4691</v>
      </c>
      <c r="M18" s="1"/>
    </row>
    <row r="19" spans="1:13" ht="15" customHeight="1" x14ac:dyDescent="0.25">
      <c r="A19" s="513" t="s">
        <v>22</v>
      </c>
      <c r="B19" s="300"/>
      <c r="C19" s="83">
        <v>13036</v>
      </c>
      <c r="D19" s="83">
        <v>32</v>
      </c>
      <c r="E19" s="83">
        <v>3402</v>
      </c>
      <c r="F19" s="418">
        <v>1830</v>
      </c>
      <c r="G19" s="300"/>
      <c r="H19" s="418">
        <v>18304</v>
      </c>
      <c r="I19" s="300"/>
      <c r="J19" s="418">
        <v>2870</v>
      </c>
      <c r="K19" s="300"/>
      <c r="L19" s="83">
        <v>7838</v>
      </c>
      <c r="M19" s="1"/>
    </row>
    <row r="20" spans="1:13" ht="15" customHeight="1" x14ac:dyDescent="0.25">
      <c r="A20" s="513" t="s">
        <v>23</v>
      </c>
      <c r="B20" s="300"/>
      <c r="C20" s="83">
        <v>33493</v>
      </c>
      <c r="D20" s="83">
        <v>127</v>
      </c>
      <c r="E20" s="83">
        <v>4780</v>
      </c>
      <c r="F20" s="418">
        <v>5312</v>
      </c>
      <c r="G20" s="300"/>
      <c r="H20" s="418">
        <v>43713</v>
      </c>
      <c r="I20" s="300"/>
      <c r="J20" s="418">
        <v>8101</v>
      </c>
      <c r="K20" s="300"/>
      <c r="L20" s="83">
        <v>19789</v>
      </c>
      <c r="M20" s="1"/>
    </row>
    <row r="21" spans="1:13" ht="15" customHeight="1" x14ac:dyDescent="0.25">
      <c r="A21" s="513" t="s">
        <v>24</v>
      </c>
      <c r="B21" s="300"/>
      <c r="C21" s="83">
        <v>10551</v>
      </c>
      <c r="D21" s="83">
        <v>19</v>
      </c>
      <c r="E21" s="83">
        <v>2286</v>
      </c>
      <c r="F21" s="418">
        <v>1394</v>
      </c>
      <c r="G21" s="300"/>
      <c r="H21" s="418">
        <v>14250</v>
      </c>
      <c r="I21" s="300"/>
      <c r="J21" s="418">
        <v>2683</v>
      </c>
      <c r="K21" s="300"/>
      <c r="L21" s="83">
        <v>6291</v>
      </c>
      <c r="M21" s="1"/>
    </row>
    <row r="22" spans="1:13" ht="15" customHeight="1" x14ac:dyDescent="0.25">
      <c r="A22" s="513" t="s">
        <v>25</v>
      </c>
      <c r="B22" s="300"/>
      <c r="C22" s="83">
        <v>2446</v>
      </c>
      <c r="D22" s="83">
        <v>2</v>
      </c>
      <c r="E22" s="83">
        <v>556</v>
      </c>
      <c r="F22" s="418">
        <v>259</v>
      </c>
      <c r="G22" s="300"/>
      <c r="H22" s="418">
        <v>3266</v>
      </c>
      <c r="I22" s="300"/>
      <c r="J22" s="418">
        <v>538</v>
      </c>
      <c r="K22" s="300"/>
      <c r="L22" s="83">
        <v>1422</v>
      </c>
      <c r="M22" s="1"/>
    </row>
    <row r="23" spans="1:13" ht="15" customHeight="1" x14ac:dyDescent="0.25">
      <c r="A23" s="513" t="s">
        <v>26</v>
      </c>
      <c r="B23" s="300"/>
      <c r="C23" s="83">
        <v>34112</v>
      </c>
      <c r="D23" s="83">
        <v>101</v>
      </c>
      <c r="E23" s="83">
        <v>6403</v>
      </c>
      <c r="F23" s="418">
        <v>5077</v>
      </c>
      <c r="G23" s="300"/>
      <c r="H23" s="418">
        <v>45708</v>
      </c>
      <c r="I23" s="300"/>
      <c r="J23" s="418">
        <v>9678</v>
      </c>
      <c r="K23" s="300"/>
      <c r="L23" s="83">
        <v>19580</v>
      </c>
      <c r="M23" s="1"/>
    </row>
    <row r="24" spans="1:13" ht="15" customHeight="1" x14ac:dyDescent="0.25">
      <c r="A24" s="513" t="s">
        <v>27</v>
      </c>
      <c r="B24" s="300"/>
      <c r="C24" s="83">
        <v>26180</v>
      </c>
      <c r="D24" s="83">
        <v>71</v>
      </c>
      <c r="E24" s="83">
        <v>6147</v>
      </c>
      <c r="F24" s="418">
        <v>3873</v>
      </c>
      <c r="G24" s="300"/>
      <c r="H24" s="418">
        <v>36273</v>
      </c>
      <c r="I24" s="300"/>
      <c r="J24" s="418">
        <v>6222</v>
      </c>
      <c r="K24" s="300"/>
      <c r="L24" s="83">
        <v>15280</v>
      </c>
      <c r="M24" s="1"/>
    </row>
    <row r="25" spans="1:13" ht="15" customHeight="1" x14ac:dyDescent="0.25">
      <c r="A25" s="513" t="s">
        <v>28</v>
      </c>
      <c r="B25" s="300"/>
      <c r="C25" s="83">
        <v>4804</v>
      </c>
      <c r="D25" s="83">
        <v>15</v>
      </c>
      <c r="E25" s="83">
        <v>1187</v>
      </c>
      <c r="F25" s="418">
        <v>575</v>
      </c>
      <c r="G25" s="300"/>
      <c r="H25" s="418">
        <v>6581</v>
      </c>
      <c r="I25" s="300"/>
      <c r="J25" s="418">
        <v>1165</v>
      </c>
      <c r="K25" s="300"/>
      <c r="L25" s="83">
        <v>2812</v>
      </c>
      <c r="M25" s="1"/>
    </row>
    <row r="26" spans="1:13" ht="15" customHeight="1" x14ac:dyDescent="0.25">
      <c r="A26" s="513" t="s">
        <v>29</v>
      </c>
      <c r="B26" s="300"/>
      <c r="C26" s="83">
        <v>13958</v>
      </c>
      <c r="D26" s="83">
        <v>55</v>
      </c>
      <c r="E26" s="83">
        <v>3010</v>
      </c>
      <c r="F26" s="418">
        <v>2740</v>
      </c>
      <c r="G26" s="300"/>
      <c r="H26" s="418">
        <v>20109</v>
      </c>
      <c r="I26" s="300"/>
      <c r="J26" s="418">
        <v>4017</v>
      </c>
      <c r="K26" s="300"/>
      <c r="L26" s="83">
        <v>7692</v>
      </c>
      <c r="M26" s="1"/>
    </row>
    <row r="27" spans="1:13" ht="15" customHeight="1" x14ac:dyDescent="0.25">
      <c r="A27" s="513" t="s">
        <v>30</v>
      </c>
      <c r="B27" s="300"/>
      <c r="C27" s="83">
        <v>33448</v>
      </c>
      <c r="D27" s="83">
        <v>99</v>
      </c>
      <c r="E27" s="83">
        <v>6985</v>
      </c>
      <c r="F27" s="418">
        <v>4630</v>
      </c>
      <c r="G27" s="300"/>
      <c r="H27" s="418">
        <v>45196</v>
      </c>
      <c r="I27" s="300"/>
      <c r="J27" s="418">
        <v>10070</v>
      </c>
      <c r="K27" s="300"/>
      <c r="L27" s="83">
        <v>18332</v>
      </c>
      <c r="M27" s="1"/>
    </row>
    <row r="28" spans="1:13" ht="15" customHeight="1" x14ac:dyDescent="0.25">
      <c r="A28" s="513" t="s">
        <v>31</v>
      </c>
      <c r="B28" s="300"/>
      <c r="C28" s="83">
        <v>15356</v>
      </c>
      <c r="D28" s="83">
        <v>43</v>
      </c>
      <c r="E28" s="83">
        <v>3013</v>
      </c>
      <c r="F28" s="418">
        <v>2019</v>
      </c>
      <c r="G28" s="300"/>
      <c r="H28" s="418">
        <v>20431</v>
      </c>
      <c r="I28" s="300"/>
      <c r="J28" s="418">
        <v>4154</v>
      </c>
      <c r="K28" s="300"/>
      <c r="L28" s="83">
        <v>8339</v>
      </c>
      <c r="M28" s="1"/>
    </row>
    <row r="29" spans="1:13" ht="27" customHeight="1" x14ac:dyDescent="0.25">
      <c r="A29" s="332" t="s">
        <v>32</v>
      </c>
      <c r="B29" s="302"/>
      <c r="C29" s="37">
        <v>446195</v>
      </c>
      <c r="D29" s="37">
        <v>1452</v>
      </c>
      <c r="E29" s="37">
        <v>111289</v>
      </c>
      <c r="F29" s="377">
        <v>70311</v>
      </c>
      <c r="G29" s="302"/>
      <c r="H29" s="377">
        <v>629713</v>
      </c>
      <c r="I29" s="302"/>
      <c r="J29" s="377">
        <v>104618</v>
      </c>
      <c r="K29" s="302"/>
      <c r="L29" s="37">
        <v>260937</v>
      </c>
      <c r="M29" s="1"/>
    </row>
    <row r="30" spans="1:13" ht="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 customHeight="1" x14ac:dyDescent="0.25">
      <c r="B31" s="307" t="s">
        <v>533</v>
      </c>
      <c r="C31" s="304"/>
      <c r="D31" s="304"/>
      <c r="E31" s="304"/>
      <c r="F31" s="304"/>
      <c r="K31" s="308" t="s">
        <v>534</v>
      </c>
      <c r="L31" s="309"/>
      <c r="M31" s="309"/>
    </row>
  </sheetData>
  <mergeCells count="101">
    <mergeCell ref="A29:B29"/>
    <mergeCell ref="F29:G29"/>
    <mergeCell ref="H29:I29"/>
    <mergeCell ref="J29:K29"/>
    <mergeCell ref="B31:F31"/>
    <mergeCell ref="K31:M31"/>
    <mergeCell ref="A27:B27"/>
    <mergeCell ref="F27:G27"/>
    <mergeCell ref="H27:I27"/>
    <mergeCell ref="J27:K27"/>
    <mergeCell ref="A28:B28"/>
    <mergeCell ref="F28:G28"/>
    <mergeCell ref="H28:I28"/>
    <mergeCell ref="J28:K28"/>
    <mergeCell ref="A25:B25"/>
    <mergeCell ref="F25:G25"/>
    <mergeCell ref="H25:I25"/>
    <mergeCell ref="J25:K25"/>
    <mergeCell ref="A26:B26"/>
    <mergeCell ref="F26:G26"/>
    <mergeCell ref="H26:I26"/>
    <mergeCell ref="J26:K26"/>
    <mergeCell ref="A23:B23"/>
    <mergeCell ref="F23:G23"/>
    <mergeCell ref="H23:I23"/>
    <mergeCell ref="J23:K23"/>
    <mergeCell ref="A24:B24"/>
    <mergeCell ref="F24:G24"/>
    <mergeCell ref="H24:I24"/>
    <mergeCell ref="J24:K24"/>
    <mergeCell ref="A21:B21"/>
    <mergeCell ref="F21:G21"/>
    <mergeCell ref="H21:I21"/>
    <mergeCell ref="J21:K21"/>
    <mergeCell ref="A22:B22"/>
    <mergeCell ref="F22:G22"/>
    <mergeCell ref="H22:I22"/>
    <mergeCell ref="J22:K22"/>
    <mergeCell ref="A19:B19"/>
    <mergeCell ref="F19:G19"/>
    <mergeCell ref="H19:I19"/>
    <mergeCell ref="J19:K19"/>
    <mergeCell ref="A20:B20"/>
    <mergeCell ref="F20:G20"/>
    <mergeCell ref="H20:I20"/>
    <mergeCell ref="J20:K20"/>
    <mergeCell ref="A17:B17"/>
    <mergeCell ref="F17:G17"/>
    <mergeCell ref="H17:I17"/>
    <mergeCell ref="J17:K17"/>
    <mergeCell ref="A18:B18"/>
    <mergeCell ref="F18:G18"/>
    <mergeCell ref="H18:I18"/>
    <mergeCell ref="J18:K18"/>
    <mergeCell ref="A15:B15"/>
    <mergeCell ref="F15:G15"/>
    <mergeCell ref="H15:I15"/>
    <mergeCell ref="J15:K15"/>
    <mergeCell ref="A16:B16"/>
    <mergeCell ref="F16:G16"/>
    <mergeCell ref="H16:I16"/>
    <mergeCell ref="J16:K16"/>
    <mergeCell ref="A13:B13"/>
    <mergeCell ref="F13:G13"/>
    <mergeCell ref="H13:I13"/>
    <mergeCell ref="J13:K13"/>
    <mergeCell ref="A14:B14"/>
    <mergeCell ref="F14:G14"/>
    <mergeCell ref="H14:I14"/>
    <mergeCell ref="J14:K14"/>
    <mergeCell ref="A11:B11"/>
    <mergeCell ref="F11:G11"/>
    <mergeCell ref="H11:I11"/>
    <mergeCell ref="J11:K11"/>
    <mergeCell ref="A12:B12"/>
    <mergeCell ref="F12:G12"/>
    <mergeCell ref="H12:I12"/>
    <mergeCell ref="J12:K12"/>
    <mergeCell ref="A10:B10"/>
    <mergeCell ref="F10:G10"/>
    <mergeCell ref="H10:I10"/>
    <mergeCell ref="J10:K10"/>
    <mergeCell ref="A7:B7"/>
    <mergeCell ref="F7:G7"/>
    <mergeCell ref="H7:I7"/>
    <mergeCell ref="J7:K7"/>
    <mergeCell ref="A8:B8"/>
    <mergeCell ref="F8:G8"/>
    <mergeCell ref="H8:I8"/>
    <mergeCell ref="J8:K8"/>
    <mergeCell ref="B1:H1"/>
    <mergeCell ref="B2:M2"/>
    <mergeCell ref="B4:M4"/>
    <mergeCell ref="A6:B6"/>
    <mergeCell ref="C6:G6"/>
    <mergeCell ref="H6:I6"/>
    <mergeCell ref="J6:L6"/>
    <mergeCell ref="A9:B9"/>
    <mergeCell ref="F9:G9"/>
    <mergeCell ref="H9:I9"/>
    <mergeCell ref="J9:K9"/>
  </mergeCells>
  <pageMargins left="0.28235294117647064" right="0.28235294117647064" top="0.34235294117647064" bottom="0.33058823529411768" header="0.50980392156862753" footer="0.50980392156862753"/>
  <pageSetup orientation="landscape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showGridLines="0" zoomScale="60" zoomScaleNormal="60" workbookViewId="0">
      <selection activeCell="B33" sqref="B33"/>
    </sheetView>
  </sheetViews>
  <sheetFormatPr defaultRowHeight="13.2" x14ac:dyDescent="0.25"/>
  <cols>
    <col min="1" max="1" width="1" customWidth="1"/>
    <col min="2" max="2" width="55" customWidth="1"/>
    <col min="3" max="3" width="20" customWidth="1"/>
    <col min="4" max="4" width="31" customWidth="1"/>
    <col min="5" max="5" width="23" customWidth="1"/>
    <col min="6" max="6" width="20" customWidth="1"/>
  </cols>
  <sheetData>
    <row r="1" spans="2:6" ht="36" customHeight="1" x14ac:dyDescent="0.25">
      <c r="B1" s="303" t="s">
        <v>0</v>
      </c>
      <c r="C1" s="304"/>
      <c r="D1" s="304"/>
      <c r="E1" s="1"/>
      <c r="F1" s="1"/>
    </row>
    <row r="2" spans="2:6" ht="26.7" customHeight="1" x14ac:dyDescent="0.25">
      <c r="B2" s="396" t="s">
        <v>535</v>
      </c>
      <c r="C2" s="306"/>
      <c r="D2" s="306"/>
      <c r="E2" s="306"/>
      <c r="F2" s="306"/>
    </row>
    <row r="3" spans="2:6" ht="4.95" customHeight="1" x14ac:dyDescent="0.25">
      <c r="B3" s="1"/>
      <c r="C3" s="1"/>
      <c r="D3" s="1"/>
      <c r="E3" s="1"/>
      <c r="F3" s="1"/>
    </row>
    <row r="4" spans="2:6" ht="18" customHeight="1" x14ac:dyDescent="0.25">
      <c r="B4" s="318" t="s">
        <v>2</v>
      </c>
      <c r="C4" s="319"/>
      <c r="D4" s="319"/>
      <c r="E4" s="319"/>
      <c r="F4" s="319"/>
    </row>
    <row r="5" spans="2:6" ht="4.5" customHeight="1" thickBot="1" x14ac:dyDescent="0.3">
      <c r="B5" s="1"/>
      <c r="C5" s="1"/>
      <c r="D5" s="1"/>
      <c r="E5" s="1"/>
      <c r="F5" s="1"/>
    </row>
    <row r="6" spans="2:6" ht="18" customHeight="1" thickTop="1" x14ac:dyDescent="0.25">
      <c r="B6" s="148" t="s">
        <v>536</v>
      </c>
      <c r="C6" s="149">
        <v>446195</v>
      </c>
      <c r="D6" s="519" t="s">
        <v>537</v>
      </c>
      <c r="E6" s="520"/>
      <c r="F6" s="150">
        <v>111289</v>
      </c>
    </row>
    <row r="7" spans="2:6" ht="18" customHeight="1" x14ac:dyDescent="0.25">
      <c r="B7" s="151" t="s">
        <v>531</v>
      </c>
      <c r="C7" s="152">
        <v>104618</v>
      </c>
      <c r="D7" s="521" t="s">
        <v>538</v>
      </c>
      <c r="E7" s="522"/>
      <c r="F7" s="153">
        <v>280</v>
      </c>
    </row>
    <row r="8" spans="2:6" ht="18" customHeight="1" x14ac:dyDescent="0.25">
      <c r="B8" s="154" t="s">
        <v>136</v>
      </c>
      <c r="C8" s="155">
        <v>104481</v>
      </c>
      <c r="D8" s="517" t="s">
        <v>539</v>
      </c>
      <c r="E8" s="518"/>
      <c r="F8" s="156">
        <v>78</v>
      </c>
    </row>
    <row r="9" spans="2:6" ht="18" customHeight="1" x14ac:dyDescent="0.25">
      <c r="B9" s="157" t="s">
        <v>540</v>
      </c>
      <c r="C9" s="158">
        <v>137</v>
      </c>
      <c r="D9" s="517" t="s">
        <v>541</v>
      </c>
      <c r="E9" s="518"/>
      <c r="F9" s="156">
        <v>568</v>
      </c>
    </row>
    <row r="10" spans="2:6" ht="18" customHeight="1" x14ac:dyDescent="0.25">
      <c r="B10" s="151" t="s">
        <v>542</v>
      </c>
      <c r="C10" s="152">
        <v>17633</v>
      </c>
      <c r="D10" s="517" t="s">
        <v>543</v>
      </c>
      <c r="E10" s="518"/>
      <c r="F10" s="156">
        <v>6024</v>
      </c>
    </row>
    <row r="11" spans="2:6" ht="18" customHeight="1" x14ac:dyDescent="0.25">
      <c r="B11" s="159" t="s">
        <v>544</v>
      </c>
      <c r="C11" s="155">
        <v>5115</v>
      </c>
      <c r="D11" s="517" t="s">
        <v>545</v>
      </c>
      <c r="E11" s="518"/>
      <c r="F11" s="156">
        <v>3027</v>
      </c>
    </row>
    <row r="12" spans="2:6" ht="18" customHeight="1" x14ac:dyDescent="0.25">
      <c r="B12" s="160" t="s">
        <v>546</v>
      </c>
      <c r="C12" s="161">
        <v>2518</v>
      </c>
      <c r="D12" s="517" t="s">
        <v>547</v>
      </c>
      <c r="E12" s="518"/>
      <c r="F12" s="156">
        <v>2864</v>
      </c>
    </row>
    <row r="13" spans="2:6" ht="18" customHeight="1" x14ac:dyDescent="0.25">
      <c r="B13" s="160" t="s">
        <v>548</v>
      </c>
      <c r="C13" s="161">
        <v>3452</v>
      </c>
      <c r="D13" s="517" t="s">
        <v>549</v>
      </c>
      <c r="E13" s="518"/>
      <c r="F13" s="156">
        <v>700</v>
      </c>
    </row>
    <row r="14" spans="2:6" ht="18" customHeight="1" x14ac:dyDescent="0.25">
      <c r="B14" s="160" t="s">
        <v>550</v>
      </c>
      <c r="C14" s="161">
        <v>335</v>
      </c>
      <c r="D14" s="517" t="s">
        <v>551</v>
      </c>
      <c r="E14" s="518"/>
      <c r="F14" s="156">
        <v>33174</v>
      </c>
    </row>
    <row r="15" spans="2:6" ht="18" customHeight="1" x14ac:dyDescent="0.25">
      <c r="B15" s="160" t="s">
        <v>552</v>
      </c>
      <c r="C15" s="161">
        <v>489</v>
      </c>
      <c r="D15" s="517" t="s">
        <v>553</v>
      </c>
      <c r="E15" s="518"/>
      <c r="F15" s="156">
        <v>47597</v>
      </c>
    </row>
    <row r="16" spans="2:6" ht="18" customHeight="1" x14ac:dyDescent="0.25">
      <c r="B16" s="157" t="s">
        <v>554</v>
      </c>
      <c r="C16" s="158">
        <v>5724</v>
      </c>
      <c r="D16" s="523" t="s">
        <v>555</v>
      </c>
      <c r="E16" s="524"/>
      <c r="F16" s="162">
        <v>16977</v>
      </c>
    </row>
    <row r="17" spans="2:6" ht="18" customHeight="1" x14ac:dyDescent="0.25">
      <c r="B17" s="151" t="s">
        <v>532</v>
      </c>
      <c r="C17" s="152">
        <v>260937</v>
      </c>
      <c r="D17" s="525" t="s">
        <v>556</v>
      </c>
      <c r="E17" s="322"/>
      <c r="F17" s="163">
        <v>70311</v>
      </c>
    </row>
    <row r="18" spans="2:6" ht="18" customHeight="1" x14ac:dyDescent="0.25">
      <c r="B18" s="159" t="s">
        <v>557</v>
      </c>
      <c r="C18" s="155">
        <v>251140</v>
      </c>
      <c r="D18" s="521" t="s">
        <v>558</v>
      </c>
      <c r="E18" s="522"/>
      <c r="F18" s="153">
        <v>2412</v>
      </c>
    </row>
    <row r="19" spans="2:6" ht="18" customHeight="1" x14ac:dyDescent="0.25">
      <c r="B19" s="157" t="s">
        <v>559</v>
      </c>
      <c r="C19" s="158">
        <v>9797</v>
      </c>
      <c r="D19" s="517" t="s">
        <v>560</v>
      </c>
      <c r="E19" s="518"/>
      <c r="F19" s="156">
        <v>18308</v>
      </c>
    </row>
    <row r="20" spans="2:6" ht="18" customHeight="1" x14ac:dyDescent="0.25">
      <c r="B20" s="151" t="s">
        <v>561</v>
      </c>
      <c r="C20" s="152">
        <v>345</v>
      </c>
      <c r="D20" s="517" t="s">
        <v>562</v>
      </c>
      <c r="E20" s="518"/>
      <c r="F20" s="156">
        <v>27253</v>
      </c>
    </row>
    <row r="21" spans="2:6" ht="18" customHeight="1" x14ac:dyDescent="0.25">
      <c r="B21" s="151" t="s">
        <v>563</v>
      </c>
      <c r="C21" s="152">
        <v>32832</v>
      </c>
      <c r="D21" s="517" t="s">
        <v>564</v>
      </c>
      <c r="E21" s="518"/>
      <c r="F21" s="156">
        <v>20366</v>
      </c>
    </row>
    <row r="22" spans="2:6" ht="18" customHeight="1" x14ac:dyDescent="0.25">
      <c r="B22" s="151" t="s">
        <v>565</v>
      </c>
      <c r="C22" s="152">
        <v>19866</v>
      </c>
      <c r="D22" s="523" t="s">
        <v>566</v>
      </c>
      <c r="E22" s="524"/>
      <c r="F22" s="162">
        <v>1972</v>
      </c>
    </row>
    <row r="23" spans="2:6" ht="18" customHeight="1" thickBot="1" x14ac:dyDescent="0.3">
      <c r="B23" s="151" t="s">
        <v>567</v>
      </c>
      <c r="C23" s="152">
        <v>9963</v>
      </c>
      <c r="D23" s="531" t="s">
        <v>568</v>
      </c>
      <c r="E23" s="532"/>
      <c r="F23" s="164">
        <v>466</v>
      </c>
    </row>
    <row r="24" spans="2:6" ht="18" customHeight="1" thickTop="1" thickBot="1" x14ac:dyDescent="0.3">
      <c r="B24" s="165" t="s">
        <v>569</v>
      </c>
      <c r="C24" s="152">
        <v>1452</v>
      </c>
      <c r="D24" s="533" t="s">
        <v>426</v>
      </c>
      <c r="E24" s="529"/>
      <c r="F24" s="166">
        <v>629713</v>
      </c>
    </row>
    <row r="25" spans="2:6" ht="18" customHeight="1" thickTop="1" x14ac:dyDescent="0.25">
      <c r="B25" s="159" t="s">
        <v>570</v>
      </c>
      <c r="C25" s="155">
        <v>178</v>
      </c>
      <c r="D25" s="519" t="s">
        <v>571</v>
      </c>
      <c r="E25" s="520"/>
      <c r="F25" s="150">
        <v>378</v>
      </c>
    </row>
    <row r="26" spans="2:6" ht="18" customHeight="1" x14ac:dyDescent="0.25">
      <c r="B26" s="160" t="s">
        <v>572</v>
      </c>
      <c r="C26" s="161">
        <v>848</v>
      </c>
      <c r="D26" s="521" t="s">
        <v>573</v>
      </c>
      <c r="E26" s="522"/>
      <c r="F26" s="153"/>
    </row>
    <row r="27" spans="2:6" ht="18" customHeight="1" x14ac:dyDescent="0.25">
      <c r="B27" s="160" t="s">
        <v>574</v>
      </c>
      <c r="C27" s="161">
        <v>124</v>
      </c>
      <c r="D27" s="517" t="s">
        <v>575</v>
      </c>
      <c r="E27" s="518"/>
      <c r="F27" s="156">
        <v>378</v>
      </c>
    </row>
    <row r="28" spans="2:6" ht="18" customHeight="1" thickBot="1" x14ac:dyDescent="0.3">
      <c r="B28" s="160" t="s">
        <v>576</v>
      </c>
      <c r="C28" s="161">
        <v>1</v>
      </c>
      <c r="D28" s="526" t="s">
        <v>577</v>
      </c>
      <c r="E28" s="527"/>
      <c r="F28" s="167"/>
    </row>
    <row r="29" spans="2:6" ht="18" customHeight="1" thickTop="1" thickBot="1" x14ac:dyDescent="0.3">
      <c r="B29" s="168" t="s">
        <v>578</v>
      </c>
      <c r="C29" s="169">
        <v>301</v>
      </c>
      <c r="D29" s="528" t="s">
        <v>579</v>
      </c>
      <c r="E29" s="529"/>
      <c r="F29" s="166">
        <v>630091</v>
      </c>
    </row>
    <row r="30" spans="2:6" ht="9.75" customHeight="1" thickTop="1" x14ac:dyDescent="0.25">
      <c r="B30" s="530" t="s">
        <v>580</v>
      </c>
      <c r="C30" s="1"/>
      <c r="D30" s="1"/>
      <c r="E30" s="1"/>
      <c r="F30" s="1"/>
    </row>
    <row r="31" spans="2:6" ht="11.25" customHeight="1" x14ac:dyDescent="0.25">
      <c r="B31" s="304"/>
      <c r="C31" s="1"/>
      <c r="D31" s="1"/>
      <c r="E31" s="1"/>
      <c r="F31" s="143" t="s">
        <v>581</v>
      </c>
    </row>
    <row r="32" spans="2:6" ht="15" customHeight="1" x14ac:dyDescent="0.25">
      <c r="B32" s="304"/>
    </row>
  </sheetData>
  <mergeCells count="28">
    <mergeCell ref="D27:E27"/>
    <mergeCell ref="D28:E28"/>
    <mergeCell ref="D29:E29"/>
    <mergeCell ref="B30:B32"/>
    <mergeCell ref="D21:E21"/>
    <mergeCell ref="D22:E22"/>
    <mergeCell ref="D23:E23"/>
    <mergeCell ref="D24:E24"/>
    <mergeCell ref="D25:E25"/>
    <mergeCell ref="D26:E26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8:E8"/>
    <mergeCell ref="B1:D1"/>
    <mergeCell ref="B2:F2"/>
    <mergeCell ref="B4:F4"/>
    <mergeCell ref="D6:E6"/>
    <mergeCell ref="D7:E7"/>
  </mergeCells>
  <pageMargins left="0.44313725490196088" right="0.44313725490196088" top="0.11294117647058827" bottom="0.13882352941176471" header="0.50980392156862753" footer="0.5098039215686275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B1:N31"/>
  <sheetViews>
    <sheetView showGridLines="0" workbookViewId="0"/>
  </sheetViews>
  <sheetFormatPr defaultRowHeight="13.2" x14ac:dyDescent="0.25"/>
  <cols>
    <col min="1" max="1" width="1" customWidth="1"/>
    <col min="2" max="2" width="11" customWidth="1"/>
    <col min="3" max="3" width="23" customWidth="1"/>
    <col min="4" max="9" width="15" customWidth="1"/>
    <col min="10" max="10" width="9" customWidth="1"/>
    <col min="11" max="11" width="5" customWidth="1"/>
    <col min="12" max="12" width="11" customWidth="1"/>
    <col min="13" max="13" width="3" customWidth="1"/>
    <col min="14" max="14" width="11" customWidth="1"/>
  </cols>
  <sheetData>
    <row r="1" spans="2:14" ht="35.25" customHeight="1" x14ac:dyDescent="0.25">
      <c r="B1" s="32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"/>
      <c r="N1" s="1"/>
    </row>
    <row r="2" spans="2:14" ht="5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.75" customHeight="1" x14ac:dyDescent="0.25">
      <c r="B3" s="1"/>
      <c r="C3" s="305" t="s">
        <v>80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2:14" ht="21.75" customHeight="1" x14ac:dyDescent="0.25">
      <c r="B4" s="1"/>
      <c r="C4" s="318" t="s">
        <v>2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2:14" ht="12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7" customHeight="1" x14ac:dyDescent="0.25">
      <c r="B6" s="354"/>
      <c r="C6" s="355"/>
      <c r="D6" s="356" t="s">
        <v>81</v>
      </c>
      <c r="E6" s="357"/>
      <c r="F6" s="357"/>
      <c r="G6" s="357"/>
      <c r="H6" s="357"/>
      <c r="I6" s="357"/>
      <c r="J6" s="357"/>
      <c r="K6" s="358"/>
      <c r="L6" s="359" t="s">
        <v>82</v>
      </c>
      <c r="M6" s="355"/>
      <c r="N6" s="1"/>
    </row>
    <row r="7" spans="2:14" ht="36" customHeight="1" x14ac:dyDescent="0.25">
      <c r="B7" s="360" t="s">
        <v>4</v>
      </c>
      <c r="C7" s="361"/>
      <c r="D7" s="33" t="s">
        <v>83</v>
      </c>
      <c r="E7" s="33" t="s">
        <v>84</v>
      </c>
      <c r="F7" s="33" t="s">
        <v>85</v>
      </c>
      <c r="G7" s="33" t="s">
        <v>86</v>
      </c>
      <c r="H7" s="33" t="s">
        <v>87</v>
      </c>
      <c r="I7" s="33" t="s">
        <v>61</v>
      </c>
      <c r="J7" s="362" t="s">
        <v>88</v>
      </c>
      <c r="K7" s="361"/>
      <c r="L7" s="360" t="s">
        <v>89</v>
      </c>
      <c r="M7" s="361"/>
      <c r="N7" s="1"/>
    </row>
    <row r="8" spans="2:14" ht="13.5" customHeight="1" x14ac:dyDescent="0.25">
      <c r="B8" s="328" t="s">
        <v>11</v>
      </c>
      <c r="C8" s="312"/>
      <c r="D8" s="23">
        <v>3</v>
      </c>
      <c r="E8" s="23">
        <v>34</v>
      </c>
      <c r="F8" s="23">
        <v>44</v>
      </c>
      <c r="G8" s="23">
        <v>112</v>
      </c>
      <c r="H8" s="23">
        <v>250</v>
      </c>
      <c r="I8" s="23">
        <v>443</v>
      </c>
      <c r="J8" s="330">
        <v>31.15124153498871</v>
      </c>
      <c r="K8" s="312"/>
      <c r="L8" s="331">
        <v>1201.1986455981942</v>
      </c>
      <c r="M8" s="312"/>
      <c r="N8" s="1"/>
    </row>
    <row r="9" spans="2:14" ht="13.5" customHeight="1" x14ac:dyDescent="0.25">
      <c r="B9" s="328" t="s">
        <v>12</v>
      </c>
      <c r="C9" s="312"/>
      <c r="D9" s="23">
        <v>0</v>
      </c>
      <c r="E9" s="23">
        <v>5</v>
      </c>
      <c r="F9" s="23">
        <v>2</v>
      </c>
      <c r="G9" s="23">
        <v>4</v>
      </c>
      <c r="H9" s="23">
        <v>7</v>
      </c>
      <c r="I9" s="23">
        <v>18</v>
      </c>
      <c r="J9" s="330">
        <v>33.333333333333329</v>
      </c>
      <c r="K9" s="312"/>
      <c r="L9" s="331">
        <v>937.77777777777783</v>
      </c>
      <c r="M9" s="312"/>
      <c r="N9" s="1"/>
    </row>
    <row r="10" spans="2:14" ht="13.5" customHeight="1" x14ac:dyDescent="0.25">
      <c r="B10" s="328" t="s">
        <v>13</v>
      </c>
      <c r="C10" s="312"/>
      <c r="D10" s="23">
        <v>0</v>
      </c>
      <c r="E10" s="23">
        <v>75</v>
      </c>
      <c r="F10" s="23">
        <v>153</v>
      </c>
      <c r="G10" s="23">
        <v>444</v>
      </c>
      <c r="H10" s="23">
        <v>513</v>
      </c>
      <c r="I10" s="23">
        <v>1185</v>
      </c>
      <c r="J10" s="330">
        <v>25.063291139240505</v>
      </c>
      <c r="K10" s="312"/>
      <c r="L10" s="331">
        <v>1108.1206751054851</v>
      </c>
      <c r="M10" s="312"/>
      <c r="N10" s="1"/>
    </row>
    <row r="11" spans="2:14" ht="13.5" customHeight="1" x14ac:dyDescent="0.25">
      <c r="B11" s="328" t="s">
        <v>14</v>
      </c>
      <c r="C11" s="312"/>
      <c r="D11" s="23">
        <v>0</v>
      </c>
      <c r="E11" s="23">
        <v>8</v>
      </c>
      <c r="F11" s="23">
        <v>17</v>
      </c>
      <c r="G11" s="23">
        <v>20</v>
      </c>
      <c r="H11" s="23">
        <v>14</v>
      </c>
      <c r="I11" s="23">
        <v>59</v>
      </c>
      <c r="J11" s="330">
        <v>37.288135593220339</v>
      </c>
      <c r="K11" s="312"/>
      <c r="L11" s="331">
        <v>1308.8813559322034</v>
      </c>
      <c r="M11" s="312"/>
      <c r="N11" s="1"/>
    </row>
    <row r="12" spans="2:14" ht="13.5" customHeight="1" x14ac:dyDescent="0.25">
      <c r="B12" s="328" t="s">
        <v>15</v>
      </c>
      <c r="C12" s="312"/>
      <c r="D12" s="23">
        <v>0</v>
      </c>
      <c r="E12" s="23">
        <v>0</v>
      </c>
      <c r="F12" s="23">
        <v>5</v>
      </c>
      <c r="G12" s="23">
        <v>18</v>
      </c>
      <c r="H12" s="23">
        <v>53</v>
      </c>
      <c r="I12" s="23">
        <v>76</v>
      </c>
      <c r="J12" s="330">
        <v>31.578947368421051</v>
      </c>
      <c r="K12" s="312"/>
      <c r="L12" s="331">
        <v>990.43421052631584</v>
      </c>
      <c r="M12" s="312"/>
      <c r="N12" s="1"/>
    </row>
    <row r="13" spans="2:14" ht="13.5" customHeight="1" x14ac:dyDescent="0.25">
      <c r="B13" s="328" t="s">
        <v>16</v>
      </c>
      <c r="C13" s="312"/>
      <c r="D13" s="23">
        <v>2</v>
      </c>
      <c r="E13" s="23">
        <v>18</v>
      </c>
      <c r="F13" s="23">
        <v>53</v>
      </c>
      <c r="G13" s="23">
        <v>194</v>
      </c>
      <c r="H13" s="23">
        <v>307</v>
      </c>
      <c r="I13" s="23">
        <v>574</v>
      </c>
      <c r="J13" s="330">
        <v>39.721254355400696</v>
      </c>
      <c r="K13" s="312"/>
      <c r="L13" s="331">
        <v>1130.2177700348432</v>
      </c>
      <c r="M13" s="312"/>
      <c r="N13" s="1"/>
    </row>
    <row r="14" spans="2:14" ht="13.5" customHeight="1" x14ac:dyDescent="0.25">
      <c r="B14" s="328" t="s">
        <v>17</v>
      </c>
      <c r="C14" s="312"/>
      <c r="D14" s="23">
        <v>0</v>
      </c>
      <c r="E14" s="23">
        <v>10</v>
      </c>
      <c r="F14" s="23">
        <v>11</v>
      </c>
      <c r="G14" s="23">
        <v>45</v>
      </c>
      <c r="H14" s="23">
        <v>56</v>
      </c>
      <c r="I14" s="23">
        <v>122</v>
      </c>
      <c r="J14" s="330">
        <v>36.065573770491802</v>
      </c>
      <c r="K14" s="312"/>
      <c r="L14" s="331">
        <v>1187.7868852459017</v>
      </c>
      <c r="M14" s="312"/>
      <c r="N14" s="1"/>
    </row>
    <row r="15" spans="2:14" ht="13.5" customHeight="1" x14ac:dyDescent="0.25">
      <c r="B15" s="328" t="s">
        <v>18</v>
      </c>
      <c r="C15" s="312"/>
      <c r="D15" s="23">
        <v>0</v>
      </c>
      <c r="E15" s="23">
        <v>8</v>
      </c>
      <c r="F15" s="23">
        <v>15</v>
      </c>
      <c r="G15" s="23">
        <v>27</v>
      </c>
      <c r="H15" s="23">
        <v>122</v>
      </c>
      <c r="I15" s="23">
        <v>172</v>
      </c>
      <c r="J15" s="330">
        <v>52.906976744186053</v>
      </c>
      <c r="K15" s="312"/>
      <c r="L15" s="331">
        <v>985.32558139534888</v>
      </c>
      <c r="M15" s="312"/>
      <c r="N15" s="1"/>
    </row>
    <row r="16" spans="2:14" ht="13.5" customHeight="1" x14ac:dyDescent="0.25">
      <c r="B16" s="328" t="s">
        <v>19</v>
      </c>
      <c r="C16" s="312"/>
      <c r="D16" s="23">
        <v>4</v>
      </c>
      <c r="E16" s="23">
        <v>60</v>
      </c>
      <c r="F16" s="23">
        <v>72</v>
      </c>
      <c r="G16" s="23">
        <v>183</v>
      </c>
      <c r="H16" s="23">
        <v>296</v>
      </c>
      <c r="I16" s="23">
        <v>615</v>
      </c>
      <c r="J16" s="330">
        <v>32.845528455284551</v>
      </c>
      <c r="K16" s="312"/>
      <c r="L16" s="331">
        <v>903.81138211382108</v>
      </c>
      <c r="M16" s="312"/>
      <c r="N16" s="1"/>
    </row>
    <row r="17" spans="2:14" ht="13.5" customHeight="1" x14ac:dyDescent="0.25">
      <c r="B17" s="328" t="s">
        <v>20</v>
      </c>
      <c r="C17" s="312"/>
      <c r="D17" s="23">
        <v>0</v>
      </c>
      <c r="E17" s="23">
        <v>11</v>
      </c>
      <c r="F17" s="23">
        <v>27</v>
      </c>
      <c r="G17" s="23">
        <v>125</v>
      </c>
      <c r="H17" s="23">
        <v>286</v>
      </c>
      <c r="I17" s="23">
        <v>449</v>
      </c>
      <c r="J17" s="330">
        <v>42.538975501113583</v>
      </c>
      <c r="K17" s="312"/>
      <c r="L17" s="331">
        <v>992.69710467706011</v>
      </c>
      <c r="M17" s="312"/>
      <c r="N17" s="1"/>
    </row>
    <row r="18" spans="2:14" ht="13.5" customHeight="1" x14ac:dyDescent="0.25">
      <c r="B18" s="328" t="s">
        <v>21</v>
      </c>
      <c r="C18" s="312"/>
      <c r="D18" s="23">
        <v>1</v>
      </c>
      <c r="E18" s="23">
        <v>7</v>
      </c>
      <c r="F18" s="23">
        <v>12</v>
      </c>
      <c r="G18" s="23">
        <v>23</v>
      </c>
      <c r="H18" s="23">
        <v>71</v>
      </c>
      <c r="I18" s="23">
        <v>114</v>
      </c>
      <c r="J18" s="330">
        <v>32.456140350877192</v>
      </c>
      <c r="K18" s="312"/>
      <c r="L18" s="331">
        <v>951.38596491228066</v>
      </c>
      <c r="M18" s="312"/>
      <c r="N18" s="1"/>
    </row>
    <row r="19" spans="2:14" ht="13.5" customHeight="1" x14ac:dyDescent="0.25">
      <c r="B19" s="328" t="s">
        <v>22</v>
      </c>
      <c r="C19" s="312"/>
      <c r="D19" s="23">
        <v>1</v>
      </c>
      <c r="E19" s="23">
        <v>5</v>
      </c>
      <c r="F19" s="23">
        <v>14</v>
      </c>
      <c r="G19" s="23">
        <v>77</v>
      </c>
      <c r="H19" s="23">
        <v>85</v>
      </c>
      <c r="I19" s="23">
        <v>182</v>
      </c>
      <c r="J19" s="330">
        <v>40.659340659340657</v>
      </c>
      <c r="K19" s="312"/>
      <c r="L19" s="331">
        <v>1059.6593406593406</v>
      </c>
      <c r="M19" s="312"/>
      <c r="N19" s="1"/>
    </row>
    <row r="20" spans="2:14" ht="13.5" customHeight="1" x14ac:dyDescent="0.25">
      <c r="B20" s="328" t="s">
        <v>23</v>
      </c>
      <c r="C20" s="312"/>
      <c r="D20" s="23">
        <v>0</v>
      </c>
      <c r="E20" s="23">
        <v>2</v>
      </c>
      <c r="F20" s="23">
        <v>27</v>
      </c>
      <c r="G20" s="23">
        <v>164</v>
      </c>
      <c r="H20" s="23">
        <v>585</v>
      </c>
      <c r="I20" s="23">
        <v>778</v>
      </c>
      <c r="J20" s="330">
        <v>33.676092544987149</v>
      </c>
      <c r="K20" s="312"/>
      <c r="L20" s="331">
        <v>926.21593830334189</v>
      </c>
      <c r="M20" s="312"/>
      <c r="N20" s="1"/>
    </row>
    <row r="21" spans="2:14" ht="13.5" customHeight="1" x14ac:dyDescent="0.25">
      <c r="B21" s="328" t="s">
        <v>24</v>
      </c>
      <c r="C21" s="312"/>
      <c r="D21" s="23">
        <v>0</v>
      </c>
      <c r="E21" s="23">
        <v>0</v>
      </c>
      <c r="F21" s="23">
        <v>2</v>
      </c>
      <c r="G21" s="23">
        <v>53</v>
      </c>
      <c r="H21" s="23">
        <v>124</v>
      </c>
      <c r="I21" s="23">
        <v>179</v>
      </c>
      <c r="J21" s="330">
        <v>41.899441340782126</v>
      </c>
      <c r="K21" s="312"/>
      <c r="L21" s="331">
        <v>885.86592178770945</v>
      </c>
      <c r="M21" s="312"/>
      <c r="N21" s="1"/>
    </row>
    <row r="22" spans="2:14" ht="13.5" customHeight="1" x14ac:dyDescent="0.25">
      <c r="B22" s="328" t="s">
        <v>25</v>
      </c>
      <c r="C22" s="312"/>
      <c r="D22" s="23">
        <v>0</v>
      </c>
      <c r="E22" s="23">
        <v>0</v>
      </c>
      <c r="F22" s="23">
        <v>0</v>
      </c>
      <c r="G22" s="23">
        <v>26</v>
      </c>
      <c r="H22" s="23">
        <v>11</v>
      </c>
      <c r="I22" s="23">
        <v>37</v>
      </c>
      <c r="J22" s="330">
        <v>54.054054054054056</v>
      </c>
      <c r="K22" s="312"/>
      <c r="L22" s="331">
        <v>962.91891891891896</v>
      </c>
      <c r="M22" s="312"/>
      <c r="N22" s="1"/>
    </row>
    <row r="23" spans="2:14" ht="13.5" customHeight="1" x14ac:dyDescent="0.25">
      <c r="B23" s="328" t="s">
        <v>26</v>
      </c>
      <c r="C23" s="312"/>
      <c r="D23" s="23">
        <v>5</v>
      </c>
      <c r="E23" s="23">
        <v>20</v>
      </c>
      <c r="F23" s="23">
        <v>79</v>
      </c>
      <c r="G23" s="23">
        <v>320</v>
      </c>
      <c r="H23" s="23">
        <v>310</v>
      </c>
      <c r="I23" s="23">
        <v>734</v>
      </c>
      <c r="J23" s="330">
        <v>47.411444141689373</v>
      </c>
      <c r="K23" s="312"/>
      <c r="L23" s="331">
        <v>1162.8855585831063</v>
      </c>
      <c r="M23" s="312"/>
      <c r="N23" s="1"/>
    </row>
    <row r="24" spans="2:14" ht="13.5" customHeight="1" x14ac:dyDescent="0.25">
      <c r="B24" s="328" t="s">
        <v>27</v>
      </c>
      <c r="C24" s="312"/>
      <c r="D24" s="23">
        <v>0</v>
      </c>
      <c r="E24" s="23">
        <v>4</v>
      </c>
      <c r="F24" s="23">
        <v>47</v>
      </c>
      <c r="G24" s="23">
        <v>276</v>
      </c>
      <c r="H24" s="23">
        <v>256</v>
      </c>
      <c r="I24" s="23">
        <v>583</v>
      </c>
      <c r="J24" s="330">
        <v>45.626072041166381</v>
      </c>
      <c r="K24" s="312"/>
      <c r="L24" s="331">
        <v>931.76157804459694</v>
      </c>
      <c r="M24" s="312"/>
      <c r="N24" s="1"/>
    </row>
    <row r="25" spans="2:14" ht="13.5" customHeight="1" x14ac:dyDescent="0.25">
      <c r="B25" s="328" t="s">
        <v>28</v>
      </c>
      <c r="C25" s="312"/>
      <c r="D25" s="23">
        <v>0</v>
      </c>
      <c r="E25" s="23">
        <v>0</v>
      </c>
      <c r="F25" s="23">
        <v>5</v>
      </c>
      <c r="G25" s="23">
        <v>35</v>
      </c>
      <c r="H25" s="23">
        <v>22</v>
      </c>
      <c r="I25" s="23">
        <v>62</v>
      </c>
      <c r="J25" s="330">
        <v>35.483870967741936</v>
      </c>
      <c r="K25" s="312"/>
      <c r="L25" s="331">
        <v>1130.4677419354839</v>
      </c>
      <c r="M25" s="312"/>
      <c r="N25" s="1"/>
    </row>
    <row r="26" spans="2:14" ht="13.5" customHeight="1" x14ac:dyDescent="0.25">
      <c r="B26" s="328" t="s">
        <v>29</v>
      </c>
      <c r="C26" s="312"/>
      <c r="D26" s="23">
        <v>40</v>
      </c>
      <c r="E26" s="23">
        <v>37</v>
      </c>
      <c r="F26" s="23">
        <v>15</v>
      </c>
      <c r="G26" s="23">
        <v>67</v>
      </c>
      <c r="H26" s="23">
        <v>113</v>
      </c>
      <c r="I26" s="23">
        <v>272</v>
      </c>
      <c r="J26" s="330">
        <v>30.882352941176471</v>
      </c>
      <c r="K26" s="312"/>
      <c r="L26" s="331">
        <v>937.68014705882354</v>
      </c>
      <c r="M26" s="312"/>
      <c r="N26" s="1"/>
    </row>
    <row r="27" spans="2:14" ht="13.5" customHeight="1" x14ac:dyDescent="0.25">
      <c r="B27" s="328" t="s">
        <v>30</v>
      </c>
      <c r="C27" s="312"/>
      <c r="D27" s="23">
        <v>0</v>
      </c>
      <c r="E27" s="23">
        <v>0</v>
      </c>
      <c r="F27" s="23">
        <v>18</v>
      </c>
      <c r="G27" s="23">
        <v>322</v>
      </c>
      <c r="H27" s="23">
        <v>454</v>
      </c>
      <c r="I27" s="23">
        <v>794</v>
      </c>
      <c r="J27" s="330">
        <v>41.309823677581861</v>
      </c>
      <c r="K27" s="312"/>
      <c r="L27" s="331">
        <v>863.66372795969778</v>
      </c>
      <c r="M27" s="312"/>
      <c r="N27" s="1"/>
    </row>
    <row r="28" spans="2:14" ht="13.5" customHeight="1" x14ac:dyDescent="0.25">
      <c r="B28" s="328" t="s">
        <v>31</v>
      </c>
      <c r="C28" s="312"/>
      <c r="D28" s="23">
        <v>0</v>
      </c>
      <c r="E28" s="23">
        <v>1</v>
      </c>
      <c r="F28" s="23">
        <v>12</v>
      </c>
      <c r="G28" s="23">
        <v>81</v>
      </c>
      <c r="H28" s="23">
        <v>114</v>
      </c>
      <c r="I28" s="23">
        <v>208</v>
      </c>
      <c r="J28" s="330">
        <v>36.538461538461533</v>
      </c>
      <c r="K28" s="312"/>
      <c r="L28" s="331">
        <v>895.93269230769226</v>
      </c>
      <c r="M28" s="312"/>
      <c r="N28" s="1"/>
    </row>
    <row r="29" spans="2:14" ht="27" customHeight="1" x14ac:dyDescent="0.25">
      <c r="B29" s="363" t="s">
        <v>32</v>
      </c>
      <c r="C29" s="358"/>
      <c r="D29" s="35">
        <v>56</v>
      </c>
      <c r="E29" s="35">
        <v>305</v>
      </c>
      <c r="F29" s="35">
        <v>630</v>
      </c>
      <c r="G29" s="35">
        <v>2616</v>
      </c>
      <c r="H29" s="35">
        <v>4049</v>
      </c>
      <c r="I29" s="35">
        <v>7656</v>
      </c>
      <c r="J29" s="364">
        <v>37.029780564263319</v>
      </c>
      <c r="K29" s="358"/>
      <c r="L29" s="365">
        <v>1017.4311650992686</v>
      </c>
      <c r="M29" s="358"/>
      <c r="N29" s="1"/>
    </row>
    <row r="30" spans="2:14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3.5" customHeight="1" x14ac:dyDescent="0.25">
      <c r="K31" s="308" t="s">
        <v>90</v>
      </c>
      <c r="L31" s="309"/>
      <c r="M31" s="309"/>
      <c r="N31" s="309"/>
    </row>
  </sheetData>
  <mergeCells count="76">
    <mergeCell ref="B29:C29"/>
    <mergeCell ref="J29:K29"/>
    <mergeCell ref="L29:M29"/>
    <mergeCell ref="K31:N31"/>
    <mergeCell ref="B27:C27"/>
    <mergeCell ref="J27:K27"/>
    <mergeCell ref="L27:M27"/>
    <mergeCell ref="B28:C28"/>
    <mergeCell ref="J28:K28"/>
    <mergeCell ref="L28:M28"/>
    <mergeCell ref="B25:C25"/>
    <mergeCell ref="J25:K25"/>
    <mergeCell ref="L25:M25"/>
    <mergeCell ref="B26:C26"/>
    <mergeCell ref="J26:K26"/>
    <mergeCell ref="L26:M26"/>
    <mergeCell ref="B23:C23"/>
    <mergeCell ref="J23:K23"/>
    <mergeCell ref="L23:M23"/>
    <mergeCell ref="B24:C24"/>
    <mergeCell ref="J24:K24"/>
    <mergeCell ref="L24:M24"/>
    <mergeCell ref="B21:C21"/>
    <mergeCell ref="J21:K21"/>
    <mergeCell ref="L21:M21"/>
    <mergeCell ref="B22:C22"/>
    <mergeCell ref="J22:K22"/>
    <mergeCell ref="L22:M22"/>
    <mergeCell ref="B19:C19"/>
    <mergeCell ref="J19:K19"/>
    <mergeCell ref="L19:M19"/>
    <mergeCell ref="B20:C20"/>
    <mergeCell ref="J20:K20"/>
    <mergeCell ref="L20:M20"/>
    <mergeCell ref="B17:C17"/>
    <mergeCell ref="J17:K17"/>
    <mergeCell ref="L17:M17"/>
    <mergeCell ref="B18:C18"/>
    <mergeCell ref="J18:K18"/>
    <mergeCell ref="L18:M18"/>
    <mergeCell ref="B15:C15"/>
    <mergeCell ref="J15:K15"/>
    <mergeCell ref="L15:M15"/>
    <mergeCell ref="B16:C16"/>
    <mergeCell ref="J16:K16"/>
    <mergeCell ref="L16:M16"/>
    <mergeCell ref="B13:C13"/>
    <mergeCell ref="J13:K13"/>
    <mergeCell ref="L13:M13"/>
    <mergeCell ref="B14:C14"/>
    <mergeCell ref="J14:K14"/>
    <mergeCell ref="L14:M14"/>
    <mergeCell ref="B11:C11"/>
    <mergeCell ref="J11:K11"/>
    <mergeCell ref="L11:M11"/>
    <mergeCell ref="B12:C12"/>
    <mergeCell ref="J12:K12"/>
    <mergeCell ref="L12:M12"/>
    <mergeCell ref="B9:C9"/>
    <mergeCell ref="J9:K9"/>
    <mergeCell ref="L9:M9"/>
    <mergeCell ref="B10:C10"/>
    <mergeCell ref="J10:K10"/>
    <mergeCell ref="L10:M10"/>
    <mergeCell ref="B7:C7"/>
    <mergeCell ref="J7:K7"/>
    <mergeCell ref="L7:M7"/>
    <mergeCell ref="B8:C8"/>
    <mergeCell ref="J8:K8"/>
    <mergeCell ref="L8:M8"/>
    <mergeCell ref="B1:L1"/>
    <mergeCell ref="C3:N3"/>
    <mergeCell ref="C4:N4"/>
    <mergeCell ref="B6:C6"/>
    <mergeCell ref="D6:K6"/>
    <mergeCell ref="L6:M6"/>
  </mergeCells>
  <pageMargins left="8.5882352941176479E-2" right="8.6274509803921581E-2" top="0.30549019607843142" bottom="0.19960784313725494" header="0.50980392156862753" footer="0.50980392156862753"/>
  <pageSetup paperSize="9" orientation="landscape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showGridLines="0" topLeftCell="A4" zoomScale="80" zoomScaleNormal="80" workbookViewId="0">
      <selection activeCell="C33" sqref="C33"/>
    </sheetView>
  </sheetViews>
  <sheetFormatPr defaultRowHeight="13.2" x14ac:dyDescent="0.25"/>
  <cols>
    <col min="1" max="1" width="1" customWidth="1"/>
    <col min="2" max="2" width="29" customWidth="1"/>
    <col min="3" max="6" width="16" customWidth="1"/>
    <col min="7" max="7" width="15" customWidth="1"/>
    <col min="8" max="8" width="16" customWidth="1"/>
    <col min="9" max="9" width="13" customWidth="1"/>
    <col min="10" max="10" width="2" customWidth="1"/>
    <col min="11" max="11" width="11" customWidth="1"/>
    <col min="12" max="12" width="5" customWidth="1"/>
    <col min="13" max="13" width="14" customWidth="1"/>
    <col min="14" max="14" width="2" customWidth="1"/>
  </cols>
  <sheetData>
    <row r="1" spans="2:14" ht="1.35" customHeight="1" x14ac:dyDescent="0.25"/>
    <row r="2" spans="2:14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1"/>
      <c r="M2" s="1"/>
      <c r="N2" s="1"/>
    </row>
    <row r="3" spans="2:14" ht="18" customHeight="1" x14ac:dyDescent="0.25">
      <c r="B3" s="305" t="s">
        <v>582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2:14" ht="18.899999999999999" customHeight="1" x14ac:dyDescent="0.25">
      <c r="B4" s="318" t="s">
        <v>2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2:14" ht="15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8" customHeight="1" x14ac:dyDescent="0.25">
      <c r="B6" s="52"/>
      <c r="C6" s="317" t="s">
        <v>525</v>
      </c>
      <c r="D6" s="322"/>
      <c r="E6" s="322"/>
      <c r="F6" s="302"/>
      <c r="G6" s="52"/>
      <c r="H6" s="317" t="s">
        <v>526</v>
      </c>
      <c r="I6" s="322"/>
      <c r="J6" s="302"/>
      <c r="K6" s="317" t="s">
        <v>583</v>
      </c>
      <c r="L6" s="322"/>
      <c r="M6" s="302"/>
      <c r="N6" s="1"/>
    </row>
    <row r="7" spans="2:14" ht="27" customHeight="1" x14ac:dyDescent="0.25">
      <c r="B7" s="13" t="s">
        <v>4</v>
      </c>
      <c r="C7" s="3" t="s">
        <v>527</v>
      </c>
      <c r="D7" s="3" t="s">
        <v>528</v>
      </c>
      <c r="E7" s="3" t="s">
        <v>529</v>
      </c>
      <c r="F7" s="3" t="s">
        <v>530</v>
      </c>
      <c r="G7" s="13" t="s">
        <v>61</v>
      </c>
      <c r="H7" s="3" t="s">
        <v>531</v>
      </c>
      <c r="I7" s="317" t="s">
        <v>532</v>
      </c>
      <c r="J7" s="302"/>
      <c r="K7" s="317" t="s">
        <v>49</v>
      </c>
      <c r="L7" s="302"/>
      <c r="M7" s="3" t="s">
        <v>50</v>
      </c>
      <c r="N7" s="1"/>
    </row>
    <row r="8" spans="2:14" ht="13.5" customHeight="1" x14ac:dyDescent="0.25">
      <c r="B8" s="14" t="s">
        <v>11</v>
      </c>
      <c r="C8" s="21">
        <v>31759</v>
      </c>
      <c r="D8" s="21">
        <v>83</v>
      </c>
      <c r="E8" s="21">
        <v>8746</v>
      </c>
      <c r="F8" s="21">
        <v>3976</v>
      </c>
      <c r="G8" s="21">
        <v>44920</v>
      </c>
      <c r="H8" s="21">
        <v>7650</v>
      </c>
      <c r="I8" s="534">
        <v>18699</v>
      </c>
      <c r="J8" s="312"/>
      <c r="K8" s="534">
        <v>37</v>
      </c>
      <c r="L8" s="312"/>
      <c r="M8" s="21">
        <v>37</v>
      </c>
      <c r="N8" s="1"/>
    </row>
    <row r="9" spans="2:14" ht="13.5" customHeight="1" x14ac:dyDescent="0.25">
      <c r="B9" s="14" t="s">
        <v>12</v>
      </c>
      <c r="C9" s="21">
        <v>1012</v>
      </c>
      <c r="D9" s="21">
        <v>2</v>
      </c>
      <c r="E9" s="21">
        <v>163</v>
      </c>
      <c r="F9" s="21">
        <v>98</v>
      </c>
      <c r="G9" s="21">
        <v>1392</v>
      </c>
      <c r="H9" s="21">
        <v>317</v>
      </c>
      <c r="I9" s="534">
        <v>504</v>
      </c>
      <c r="J9" s="312"/>
      <c r="K9" s="534">
        <v>1</v>
      </c>
      <c r="L9" s="312"/>
      <c r="M9" s="21">
        <v>1</v>
      </c>
      <c r="N9" s="1"/>
    </row>
    <row r="10" spans="2:14" ht="13.5" customHeight="1" x14ac:dyDescent="0.25">
      <c r="B10" s="14" t="s">
        <v>13</v>
      </c>
      <c r="C10" s="21">
        <v>68436</v>
      </c>
      <c r="D10" s="21">
        <v>184</v>
      </c>
      <c r="E10" s="21">
        <v>20802</v>
      </c>
      <c r="F10" s="21">
        <v>11120</v>
      </c>
      <c r="G10" s="21">
        <v>100843</v>
      </c>
      <c r="H10" s="21">
        <v>15111</v>
      </c>
      <c r="I10" s="534">
        <v>41711</v>
      </c>
      <c r="J10" s="312"/>
      <c r="K10" s="534">
        <v>61</v>
      </c>
      <c r="L10" s="312"/>
      <c r="M10" s="21">
        <v>61</v>
      </c>
      <c r="N10" s="1"/>
    </row>
    <row r="11" spans="2:14" ht="13.5" customHeight="1" x14ac:dyDescent="0.25">
      <c r="B11" s="14" t="s">
        <v>14</v>
      </c>
      <c r="C11" s="21">
        <v>5168</v>
      </c>
      <c r="D11" s="21">
        <v>23</v>
      </c>
      <c r="E11" s="21">
        <v>1974</v>
      </c>
      <c r="F11" s="21">
        <v>783</v>
      </c>
      <c r="G11" s="21">
        <v>8533</v>
      </c>
      <c r="H11" s="21">
        <v>870</v>
      </c>
      <c r="I11" s="534">
        <v>3051</v>
      </c>
      <c r="J11" s="312"/>
      <c r="K11" s="534">
        <v>7</v>
      </c>
      <c r="L11" s="312"/>
      <c r="M11" s="21">
        <v>7</v>
      </c>
      <c r="N11" s="1"/>
    </row>
    <row r="12" spans="2:14" ht="13.5" customHeight="1" x14ac:dyDescent="0.25">
      <c r="B12" s="14" t="s">
        <v>15</v>
      </c>
      <c r="C12" s="21">
        <v>4078</v>
      </c>
      <c r="D12" s="21">
        <v>6</v>
      </c>
      <c r="E12" s="21">
        <v>1633</v>
      </c>
      <c r="F12" s="21">
        <v>482</v>
      </c>
      <c r="G12" s="21">
        <v>6199</v>
      </c>
      <c r="H12" s="21">
        <v>859</v>
      </c>
      <c r="I12" s="534">
        <v>2534</v>
      </c>
      <c r="J12" s="312"/>
      <c r="K12" s="534">
        <v>8</v>
      </c>
      <c r="L12" s="312"/>
      <c r="M12" s="21">
        <v>8</v>
      </c>
      <c r="N12" s="1"/>
    </row>
    <row r="13" spans="2:14" ht="13.5" customHeight="1" x14ac:dyDescent="0.25">
      <c r="B13" s="14" t="s">
        <v>16</v>
      </c>
      <c r="C13" s="21">
        <v>33695</v>
      </c>
      <c r="D13" s="21">
        <v>49</v>
      </c>
      <c r="E13" s="21">
        <v>9579</v>
      </c>
      <c r="F13" s="21">
        <v>3279</v>
      </c>
      <c r="G13" s="21">
        <v>46768</v>
      </c>
      <c r="H13" s="21">
        <v>7136</v>
      </c>
      <c r="I13" s="534">
        <v>21832</v>
      </c>
      <c r="J13" s="312"/>
      <c r="K13" s="534">
        <v>38</v>
      </c>
      <c r="L13" s="312"/>
      <c r="M13" s="21">
        <v>38</v>
      </c>
      <c r="N13" s="1"/>
    </row>
    <row r="14" spans="2:14" ht="13.5" customHeight="1" x14ac:dyDescent="0.25">
      <c r="B14" s="14" t="s">
        <v>17</v>
      </c>
      <c r="C14" s="21">
        <v>10026</v>
      </c>
      <c r="D14" s="21">
        <v>20</v>
      </c>
      <c r="E14" s="21">
        <v>3304</v>
      </c>
      <c r="F14" s="21">
        <v>1058</v>
      </c>
      <c r="G14" s="21">
        <v>14408</v>
      </c>
      <c r="H14" s="21">
        <v>2235</v>
      </c>
      <c r="I14" s="534">
        <v>6121</v>
      </c>
      <c r="J14" s="312"/>
      <c r="K14" s="534">
        <v>13</v>
      </c>
      <c r="L14" s="312"/>
      <c r="M14" s="21">
        <v>13</v>
      </c>
      <c r="N14" s="1"/>
    </row>
    <row r="15" spans="2:14" ht="13.5" customHeight="1" x14ac:dyDescent="0.25">
      <c r="B15" s="14" t="s">
        <v>18</v>
      </c>
      <c r="C15" s="21">
        <v>14262</v>
      </c>
      <c r="D15" s="21">
        <v>25</v>
      </c>
      <c r="E15" s="21">
        <v>3233</v>
      </c>
      <c r="F15" s="21">
        <v>1298</v>
      </c>
      <c r="G15" s="21">
        <v>18839</v>
      </c>
      <c r="H15" s="21">
        <v>3335</v>
      </c>
      <c r="I15" s="534">
        <v>8816</v>
      </c>
      <c r="J15" s="312"/>
      <c r="K15" s="534">
        <v>11</v>
      </c>
      <c r="L15" s="312"/>
      <c r="M15" s="21">
        <v>11</v>
      </c>
      <c r="N15" s="1"/>
    </row>
    <row r="16" spans="2:14" ht="13.5" customHeight="1" x14ac:dyDescent="0.25">
      <c r="B16" s="14" t="s">
        <v>19</v>
      </c>
      <c r="C16" s="21">
        <v>32039</v>
      </c>
      <c r="D16" s="21">
        <v>60</v>
      </c>
      <c r="E16" s="21">
        <v>8212</v>
      </c>
      <c r="F16" s="21">
        <v>2197</v>
      </c>
      <c r="G16" s="21">
        <v>42509</v>
      </c>
      <c r="H16" s="21">
        <v>7197</v>
      </c>
      <c r="I16" s="534">
        <v>20118</v>
      </c>
      <c r="J16" s="312"/>
      <c r="K16" s="534">
        <v>26</v>
      </c>
      <c r="L16" s="312"/>
      <c r="M16" s="21">
        <v>28</v>
      </c>
      <c r="N16" s="1"/>
    </row>
    <row r="17" spans="2:14" ht="13.5" customHeight="1" x14ac:dyDescent="0.25">
      <c r="B17" s="14" t="s">
        <v>20</v>
      </c>
      <c r="C17" s="21">
        <v>27516</v>
      </c>
      <c r="D17" s="21">
        <v>29</v>
      </c>
      <c r="E17" s="21">
        <v>5928</v>
      </c>
      <c r="F17" s="21">
        <v>1566</v>
      </c>
      <c r="G17" s="21">
        <v>35418</v>
      </c>
      <c r="H17" s="21">
        <v>6650</v>
      </c>
      <c r="I17" s="534">
        <v>17021</v>
      </c>
      <c r="J17" s="312"/>
      <c r="K17" s="534">
        <v>41</v>
      </c>
      <c r="L17" s="312"/>
      <c r="M17" s="21">
        <v>41</v>
      </c>
      <c r="N17" s="1"/>
    </row>
    <row r="18" spans="2:14" ht="13.5" customHeight="1" x14ac:dyDescent="0.25">
      <c r="B18" s="14" t="s">
        <v>21</v>
      </c>
      <c r="C18" s="21">
        <v>6190</v>
      </c>
      <c r="D18" s="21">
        <v>13</v>
      </c>
      <c r="E18" s="21">
        <v>1276</v>
      </c>
      <c r="F18" s="21">
        <v>311</v>
      </c>
      <c r="G18" s="21">
        <v>7790</v>
      </c>
      <c r="H18" s="21">
        <v>1612</v>
      </c>
      <c r="I18" s="534">
        <v>3718</v>
      </c>
      <c r="J18" s="312"/>
      <c r="K18" s="534">
        <v>10</v>
      </c>
      <c r="L18" s="312"/>
      <c r="M18" s="21">
        <v>10</v>
      </c>
      <c r="N18" s="1"/>
    </row>
    <row r="19" spans="2:14" ht="13.5" customHeight="1" x14ac:dyDescent="0.25">
      <c r="B19" s="14" t="s">
        <v>22</v>
      </c>
      <c r="C19" s="21">
        <v>10462</v>
      </c>
      <c r="D19" s="21">
        <v>7</v>
      </c>
      <c r="E19" s="21">
        <v>2355</v>
      </c>
      <c r="F19" s="21">
        <v>745</v>
      </c>
      <c r="G19" s="21">
        <v>13569</v>
      </c>
      <c r="H19" s="21">
        <v>2488</v>
      </c>
      <c r="I19" s="534">
        <v>6609</v>
      </c>
      <c r="J19" s="312"/>
      <c r="K19" s="534">
        <v>16</v>
      </c>
      <c r="L19" s="312"/>
      <c r="M19" s="21">
        <v>16</v>
      </c>
      <c r="N19" s="1"/>
    </row>
    <row r="20" spans="2:14" ht="13.5" customHeight="1" x14ac:dyDescent="0.25">
      <c r="B20" s="14" t="s">
        <v>23</v>
      </c>
      <c r="C20" s="21">
        <v>35803</v>
      </c>
      <c r="D20" s="21">
        <v>77</v>
      </c>
      <c r="E20" s="21">
        <v>5395</v>
      </c>
      <c r="F20" s="21">
        <v>4062</v>
      </c>
      <c r="G20" s="21">
        <v>45541</v>
      </c>
      <c r="H20" s="21">
        <v>8732</v>
      </c>
      <c r="I20" s="534">
        <v>22170</v>
      </c>
      <c r="J20" s="312"/>
      <c r="K20" s="534">
        <v>62</v>
      </c>
      <c r="L20" s="312"/>
      <c r="M20" s="21">
        <v>62</v>
      </c>
      <c r="N20" s="1"/>
    </row>
    <row r="21" spans="2:14" ht="13.5" customHeight="1" x14ac:dyDescent="0.25">
      <c r="B21" s="14" t="s">
        <v>24</v>
      </c>
      <c r="C21" s="21">
        <v>8364</v>
      </c>
      <c r="D21" s="21">
        <v>6</v>
      </c>
      <c r="E21" s="21">
        <v>1550</v>
      </c>
      <c r="F21" s="21">
        <v>431</v>
      </c>
      <c r="G21" s="21">
        <v>10351</v>
      </c>
      <c r="H21" s="21">
        <v>2099</v>
      </c>
      <c r="I21" s="534">
        <v>5288</v>
      </c>
      <c r="J21" s="312"/>
      <c r="K21" s="534">
        <v>18</v>
      </c>
      <c r="L21" s="312"/>
      <c r="M21" s="21">
        <v>18</v>
      </c>
      <c r="N21" s="1"/>
    </row>
    <row r="22" spans="2:14" ht="13.5" customHeight="1" x14ac:dyDescent="0.25">
      <c r="B22" s="14" t="s">
        <v>25</v>
      </c>
      <c r="C22" s="21">
        <v>2383</v>
      </c>
      <c r="D22" s="21">
        <v>4</v>
      </c>
      <c r="E22" s="21">
        <v>325</v>
      </c>
      <c r="F22" s="21">
        <v>101</v>
      </c>
      <c r="G22" s="21">
        <v>2820</v>
      </c>
      <c r="H22" s="21">
        <v>621</v>
      </c>
      <c r="I22" s="534">
        <v>1370</v>
      </c>
      <c r="J22" s="312"/>
      <c r="K22" s="534">
        <v>5</v>
      </c>
      <c r="L22" s="312"/>
      <c r="M22" s="21">
        <v>5</v>
      </c>
      <c r="N22" s="1"/>
    </row>
    <row r="23" spans="2:14" ht="13.5" customHeight="1" x14ac:dyDescent="0.25">
      <c r="B23" s="14" t="s">
        <v>26</v>
      </c>
      <c r="C23" s="21">
        <v>25607</v>
      </c>
      <c r="D23" s="21">
        <v>49</v>
      </c>
      <c r="E23" s="21">
        <v>3759</v>
      </c>
      <c r="F23" s="21">
        <v>1838</v>
      </c>
      <c r="G23" s="21">
        <v>31325</v>
      </c>
      <c r="H23" s="21">
        <v>6742</v>
      </c>
      <c r="I23" s="534">
        <v>15827</v>
      </c>
      <c r="J23" s="312"/>
      <c r="K23" s="534">
        <v>49</v>
      </c>
      <c r="L23" s="312"/>
      <c r="M23" s="21">
        <v>49</v>
      </c>
      <c r="N23" s="1"/>
    </row>
    <row r="24" spans="2:14" ht="13.5" customHeight="1" x14ac:dyDescent="0.25">
      <c r="B24" s="14" t="s">
        <v>27</v>
      </c>
      <c r="C24" s="21">
        <v>22858</v>
      </c>
      <c r="D24" s="21">
        <v>45</v>
      </c>
      <c r="E24" s="21">
        <v>4562</v>
      </c>
      <c r="F24" s="21">
        <v>1975</v>
      </c>
      <c r="G24" s="21">
        <v>29476</v>
      </c>
      <c r="H24" s="21">
        <v>5850</v>
      </c>
      <c r="I24" s="534">
        <v>14435</v>
      </c>
      <c r="J24" s="312"/>
      <c r="K24" s="534">
        <v>38</v>
      </c>
      <c r="L24" s="312"/>
      <c r="M24" s="21">
        <v>38</v>
      </c>
      <c r="N24" s="1"/>
    </row>
    <row r="25" spans="2:14" ht="13.5" customHeight="1" x14ac:dyDescent="0.25">
      <c r="B25" s="14" t="s">
        <v>28</v>
      </c>
      <c r="C25" s="21">
        <v>4143</v>
      </c>
      <c r="D25" s="21">
        <v>5</v>
      </c>
      <c r="E25" s="21">
        <v>934</v>
      </c>
      <c r="F25" s="21">
        <v>228</v>
      </c>
      <c r="G25" s="21">
        <v>5314</v>
      </c>
      <c r="H25" s="21">
        <v>1021</v>
      </c>
      <c r="I25" s="534">
        <v>2556</v>
      </c>
      <c r="J25" s="312"/>
      <c r="K25" s="534">
        <v>9</v>
      </c>
      <c r="L25" s="312"/>
      <c r="M25" s="21">
        <v>9</v>
      </c>
      <c r="N25" s="1"/>
    </row>
    <row r="26" spans="2:14" ht="13.5" customHeight="1" x14ac:dyDescent="0.25">
      <c r="B26" s="14" t="s">
        <v>29</v>
      </c>
      <c r="C26" s="21">
        <v>9434</v>
      </c>
      <c r="D26" s="21">
        <v>28</v>
      </c>
      <c r="E26" s="21">
        <v>1687</v>
      </c>
      <c r="F26" s="21">
        <v>964</v>
      </c>
      <c r="G26" s="21">
        <v>12120</v>
      </c>
      <c r="H26" s="21">
        <v>2551</v>
      </c>
      <c r="I26" s="534">
        <v>5718</v>
      </c>
      <c r="J26" s="312"/>
      <c r="K26" s="534">
        <v>28</v>
      </c>
      <c r="L26" s="312"/>
      <c r="M26" s="21">
        <v>28</v>
      </c>
      <c r="N26" s="1"/>
    </row>
    <row r="27" spans="2:14" ht="13.5" customHeight="1" x14ac:dyDescent="0.25">
      <c r="B27" s="14" t="s">
        <v>30</v>
      </c>
      <c r="C27" s="21">
        <v>26400</v>
      </c>
      <c r="D27" s="21">
        <v>43</v>
      </c>
      <c r="E27" s="21">
        <v>5302</v>
      </c>
      <c r="F27" s="21">
        <v>1768</v>
      </c>
      <c r="G27" s="21">
        <v>33679</v>
      </c>
      <c r="H27" s="21">
        <v>7422</v>
      </c>
      <c r="I27" s="534">
        <v>15782</v>
      </c>
      <c r="J27" s="312"/>
      <c r="K27" s="534">
        <v>66</v>
      </c>
      <c r="L27" s="312"/>
      <c r="M27" s="21">
        <v>67</v>
      </c>
      <c r="N27" s="1"/>
    </row>
    <row r="28" spans="2:14" ht="13.5" customHeight="1" x14ac:dyDescent="0.25">
      <c r="B28" s="14" t="s">
        <v>31</v>
      </c>
      <c r="C28" s="21">
        <v>11444</v>
      </c>
      <c r="D28" s="21">
        <v>19</v>
      </c>
      <c r="E28" s="21">
        <v>2031</v>
      </c>
      <c r="F28" s="21">
        <v>543</v>
      </c>
      <c r="G28" s="21">
        <v>14126</v>
      </c>
      <c r="H28" s="21">
        <v>3278</v>
      </c>
      <c r="I28" s="534">
        <v>6659</v>
      </c>
      <c r="J28" s="312"/>
      <c r="K28" s="534">
        <v>31</v>
      </c>
      <c r="L28" s="312"/>
      <c r="M28" s="21">
        <v>31</v>
      </c>
      <c r="N28" s="1"/>
    </row>
    <row r="29" spans="2:14" ht="27" customHeight="1" x14ac:dyDescent="0.25">
      <c r="B29" s="7" t="s">
        <v>32</v>
      </c>
      <c r="C29" s="9">
        <v>391079</v>
      </c>
      <c r="D29" s="9">
        <v>777</v>
      </c>
      <c r="E29" s="9">
        <v>92750</v>
      </c>
      <c r="F29" s="9">
        <v>38823</v>
      </c>
      <c r="G29" s="9">
        <v>525940</v>
      </c>
      <c r="H29" s="9">
        <v>93776</v>
      </c>
      <c r="I29" s="313">
        <v>240539</v>
      </c>
      <c r="J29" s="302"/>
      <c r="K29" s="313">
        <v>575</v>
      </c>
      <c r="L29" s="302"/>
      <c r="M29" s="9">
        <v>578</v>
      </c>
      <c r="N29" s="1"/>
    </row>
    <row r="30" spans="2:14" ht="13.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1.25" customHeight="1" x14ac:dyDescent="0.25">
      <c r="B31" s="535" t="s">
        <v>662</v>
      </c>
      <c r="C31" s="467"/>
      <c r="D31" s="467"/>
      <c r="E31" s="467"/>
      <c r="F31" s="467"/>
      <c r="G31" s="467"/>
      <c r="H31" s="467"/>
      <c r="I31" s="467"/>
      <c r="J31" s="1"/>
      <c r="K31" s="1"/>
      <c r="L31" s="536" t="s">
        <v>584</v>
      </c>
      <c r="M31" s="309"/>
      <c r="N31" s="1"/>
    </row>
    <row r="32" spans="2:14" ht="31.2" customHeight="1" x14ac:dyDescent="0.25">
      <c r="B32" s="467"/>
      <c r="C32" s="467"/>
      <c r="D32" s="467"/>
      <c r="E32" s="467"/>
      <c r="F32" s="467"/>
      <c r="G32" s="467"/>
      <c r="H32" s="467"/>
      <c r="I32" s="467"/>
    </row>
  </sheetData>
  <mergeCells count="54">
    <mergeCell ref="B2:K2"/>
    <mergeCell ref="B3:N3"/>
    <mergeCell ref="B4:N4"/>
    <mergeCell ref="C6:F6"/>
    <mergeCell ref="H6:J6"/>
    <mergeCell ref="K6:M6"/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B31:I32"/>
    <mergeCell ref="L31:M31"/>
  </mergeCells>
  <pageMargins left="0" right="0" top="0.15748031496062992" bottom="0.15748031496062992" header="0.51181102362204722" footer="0.51181102362204722"/>
  <pageSetup paperSize="9" scale="86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tabSelected="1" zoomScale="80" zoomScaleNormal="80" workbookViewId="0">
      <selection activeCell="B30" sqref="B30:F30"/>
    </sheetView>
  </sheetViews>
  <sheetFormatPr defaultRowHeight="13.2" x14ac:dyDescent="0.25"/>
  <cols>
    <col min="1" max="1" width="1" customWidth="1"/>
    <col min="2" max="2" width="55" customWidth="1"/>
    <col min="3" max="3" width="20" customWidth="1"/>
    <col min="4" max="4" width="53" customWidth="1"/>
    <col min="5" max="5" width="1" customWidth="1"/>
    <col min="6" max="6" width="18" customWidth="1"/>
    <col min="7" max="7" width="1" customWidth="1"/>
  </cols>
  <sheetData>
    <row r="1" spans="2:7" ht="36" customHeight="1" x14ac:dyDescent="0.25">
      <c r="B1" s="303" t="s">
        <v>0</v>
      </c>
      <c r="C1" s="304"/>
      <c r="D1" s="304"/>
      <c r="E1" s="304"/>
      <c r="F1" s="304"/>
      <c r="G1" s="304"/>
    </row>
    <row r="2" spans="2:7" ht="15.75" customHeight="1" x14ac:dyDescent="0.25">
      <c r="B2" s="305" t="s">
        <v>585</v>
      </c>
      <c r="C2" s="306"/>
      <c r="D2" s="306"/>
      <c r="E2" s="306"/>
      <c r="F2" s="306"/>
      <c r="G2" s="306"/>
    </row>
    <row r="3" spans="2:7" ht="20.25" customHeight="1" x14ac:dyDescent="0.25">
      <c r="B3" s="318" t="s">
        <v>2</v>
      </c>
      <c r="C3" s="319"/>
      <c r="D3" s="319"/>
      <c r="E3" s="319"/>
      <c r="F3" s="319"/>
      <c r="G3" s="319"/>
    </row>
    <row r="4" spans="2:7" ht="18" customHeight="1" thickBot="1" x14ac:dyDescent="0.3">
      <c r="B4" s="1"/>
      <c r="C4" s="1"/>
      <c r="D4" s="1"/>
      <c r="E4" s="1"/>
      <c r="F4" s="1"/>
      <c r="G4" s="1"/>
    </row>
    <row r="5" spans="2:7" ht="18" customHeight="1" thickTop="1" x14ac:dyDescent="0.25">
      <c r="B5" s="148" t="s">
        <v>536</v>
      </c>
      <c r="C5" s="149">
        <v>391079</v>
      </c>
      <c r="D5" s="519" t="s">
        <v>537</v>
      </c>
      <c r="E5" s="520"/>
      <c r="F5" s="549">
        <v>92750</v>
      </c>
      <c r="G5" s="550"/>
    </row>
    <row r="6" spans="2:7" ht="18" customHeight="1" x14ac:dyDescent="0.25">
      <c r="B6" s="151" t="s">
        <v>531</v>
      </c>
      <c r="C6" s="152">
        <v>93776</v>
      </c>
      <c r="D6" s="521" t="s">
        <v>538</v>
      </c>
      <c r="E6" s="522"/>
      <c r="F6" s="547">
        <v>194</v>
      </c>
      <c r="G6" s="548"/>
    </row>
    <row r="7" spans="2:7" ht="18" customHeight="1" x14ac:dyDescent="0.25">
      <c r="B7" s="154" t="s">
        <v>136</v>
      </c>
      <c r="C7" s="155">
        <v>93660</v>
      </c>
      <c r="D7" s="517" t="s">
        <v>539</v>
      </c>
      <c r="E7" s="518"/>
      <c r="F7" s="544">
        <v>57</v>
      </c>
      <c r="G7" s="545"/>
    </row>
    <row r="8" spans="2:7" ht="18" customHeight="1" x14ac:dyDescent="0.25">
      <c r="B8" s="157" t="s">
        <v>540</v>
      </c>
      <c r="C8" s="158">
        <v>116</v>
      </c>
      <c r="D8" s="517" t="s">
        <v>541</v>
      </c>
      <c r="E8" s="518"/>
      <c r="F8" s="544">
        <v>60</v>
      </c>
      <c r="G8" s="545"/>
    </row>
    <row r="9" spans="2:7" ht="18" customHeight="1" x14ac:dyDescent="0.25">
      <c r="B9" s="151" t="s">
        <v>542</v>
      </c>
      <c r="C9" s="152">
        <v>7349</v>
      </c>
      <c r="D9" s="517" t="s">
        <v>543</v>
      </c>
      <c r="E9" s="518"/>
      <c r="F9" s="544">
        <v>953</v>
      </c>
      <c r="G9" s="545"/>
    </row>
    <row r="10" spans="2:7" ht="18" customHeight="1" x14ac:dyDescent="0.25">
      <c r="B10" s="159" t="s">
        <v>546</v>
      </c>
      <c r="C10" s="155">
        <v>1645</v>
      </c>
      <c r="D10" s="517" t="s">
        <v>545</v>
      </c>
      <c r="E10" s="518"/>
      <c r="F10" s="544">
        <v>1607</v>
      </c>
      <c r="G10" s="545"/>
    </row>
    <row r="11" spans="2:7" ht="18" customHeight="1" x14ac:dyDescent="0.25">
      <c r="B11" s="160" t="s">
        <v>548</v>
      </c>
      <c r="C11" s="161">
        <v>3896</v>
      </c>
      <c r="D11" s="517" t="s">
        <v>547</v>
      </c>
      <c r="E11" s="518"/>
      <c r="F11" s="544">
        <v>2014</v>
      </c>
      <c r="G11" s="545"/>
    </row>
    <row r="12" spans="2:7" ht="18" customHeight="1" x14ac:dyDescent="0.25">
      <c r="B12" s="160" t="s">
        <v>550</v>
      </c>
      <c r="C12" s="161">
        <v>202</v>
      </c>
      <c r="D12" s="517" t="s">
        <v>549</v>
      </c>
      <c r="E12" s="518"/>
      <c r="F12" s="544">
        <v>506</v>
      </c>
      <c r="G12" s="545"/>
    </row>
    <row r="13" spans="2:7" ht="18" customHeight="1" x14ac:dyDescent="0.25">
      <c r="B13" s="160" t="s">
        <v>552</v>
      </c>
      <c r="C13" s="161">
        <v>544</v>
      </c>
      <c r="D13" s="517" t="s">
        <v>551</v>
      </c>
      <c r="E13" s="518"/>
      <c r="F13" s="544">
        <v>27368</v>
      </c>
      <c r="G13" s="545"/>
    </row>
    <row r="14" spans="2:7" ht="18" customHeight="1" x14ac:dyDescent="0.25">
      <c r="B14" s="170" t="s">
        <v>554</v>
      </c>
      <c r="C14" s="171">
        <v>1057</v>
      </c>
      <c r="D14" s="517" t="s">
        <v>553</v>
      </c>
      <c r="E14" s="518"/>
      <c r="F14" s="544">
        <v>42578</v>
      </c>
      <c r="G14" s="545"/>
    </row>
    <row r="15" spans="2:7" ht="18" customHeight="1" x14ac:dyDescent="0.25">
      <c r="B15" s="170" t="s">
        <v>544</v>
      </c>
      <c r="C15" s="171">
        <v>5</v>
      </c>
      <c r="D15" s="523" t="s">
        <v>555</v>
      </c>
      <c r="E15" s="524"/>
      <c r="F15" s="538">
        <v>17413</v>
      </c>
      <c r="G15" s="539"/>
    </row>
    <row r="16" spans="2:7" ht="18" customHeight="1" x14ac:dyDescent="0.25">
      <c r="B16" s="151" t="s">
        <v>532</v>
      </c>
      <c r="C16" s="152">
        <v>240539</v>
      </c>
      <c r="D16" s="525" t="s">
        <v>556</v>
      </c>
      <c r="E16" s="322"/>
      <c r="F16" s="546">
        <v>38823</v>
      </c>
      <c r="G16" s="450"/>
    </row>
    <row r="17" spans="2:7" ht="18" customHeight="1" x14ac:dyDescent="0.25">
      <c r="B17" s="151" t="s">
        <v>561</v>
      </c>
      <c r="C17" s="152">
        <v>392</v>
      </c>
      <c r="D17" s="521" t="s">
        <v>558</v>
      </c>
      <c r="E17" s="522"/>
      <c r="F17" s="547">
        <v>1276</v>
      </c>
      <c r="G17" s="548"/>
    </row>
    <row r="18" spans="2:7" ht="18" customHeight="1" x14ac:dyDescent="0.25">
      <c r="B18" s="151" t="s">
        <v>563</v>
      </c>
      <c r="C18" s="152">
        <v>35131</v>
      </c>
      <c r="D18" s="517" t="s">
        <v>560</v>
      </c>
      <c r="E18" s="518"/>
      <c r="F18" s="544">
        <v>8327</v>
      </c>
      <c r="G18" s="545"/>
    </row>
    <row r="19" spans="2:7" ht="18" customHeight="1" x14ac:dyDescent="0.25">
      <c r="B19" s="151" t="s">
        <v>565</v>
      </c>
      <c r="C19" s="152">
        <v>13091</v>
      </c>
      <c r="D19" s="517" t="s">
        <v>562</v>
      </c>
      <c r="E19" s="518"/>
      <c r="F19" s="544">
        <v>15349</v>
      </c>
      <c r="G19" s="545"/>
    </row>
    <row r="20" spans="2:7" ht="18" customHeight="1" x14ac:dyDescent="0.25">
      <c r="B20" s="151" t="s">
        <v>567</v>
      </c>
      <c r="C20" s="152">
        <v>801</v>
      </c>
      <c r="D20" s="517" t="s">
        <v>564</v>
      </c>
      <c r="E20" s="518"/>
      <c r="F20" s="544">
        <v>12509</v>
      </c>
      <c r="G20" s="545"/>
    </row>
    <row r="21" spans="2:7" ht="18" customHeight="1" x14ac:dyDescent="0.25">
      <c r="B21" s="172"/>
      <c r="C21" s="173"/>
      <c r="D21" s="523" t="s">
        <v>566</v>
      </c>
      <c r="E21" s="524"/>
      <c r="F21" s="538">
        <v>1362</v>
      </c>
      <c r="G21" s="539"/>
    </row>
    <row r="22" spans="2:7" ht="18" customHeight="1" thickBot="1" x14ac:dyDescent="0.3">
      <c r="B22" s="165" t="s">
        <v>569</v>
      </c>
      <c r="C22" s="152">
        <v>777</v>
      </c>
      <c r="D22" s="531" t="s">
        <v>568</v>
      </c>
      <c r="E22" s="532"/>
      <c r="F22" s="540">
        <v>2511</v>
      </c>
      <c r="G22" s="541"/>
    </row>
    <row r="23" spans="2:7" ht="18" customHeight="1" thickTop="1" thickBot="1" x14ac:dyDescent="0.3">
      <c r="B23" s="159" t="s">
        <v>570</v>
      </c>
      <c r="C23" s="155">
        <v>51</v>
      </c>
      <c r="D23" s="1"/>
      <c r="E23" s="1"/>
      <c r="F23" s="1"/>
      <c r="G23" s="1"/>
    </row>
    <row r="24" spans="2:7" ht="18" customHeight="1" thickTop="1" thickBot="1" x14ac:dyDescent="0.3">
      <c r="B24" s="160" t="s">
        <v>572</v>
      </c>
      <c r="C24" s="161">
        <v>349</v>
      </c>
      <c r="D24" s="528" t="s">
        <v>579</v>
      </c>
      <c r="E24" s="529"/>
      <c r="F24" s="542">
        <v>525940</v>
      </c>
      <c r="G24" s="543"/>
    </row>
    <row r="25" spans="2:7" ht="18" customHeight="1" thickTop="1" x14ac:dyDescent="0.25">
      <c r="B25" s="160" t="s">
        <v>574</v>
      </c>
      <c r="C25" s="161">
        <v>65</v>
      </c>
      <c r="D25" s="1"/>
      <c r="E25" s="1"/>
      <c r="F25" s="1"/>
      <c r="G25" s="1"/>
    </row>
    <row r="26" spans="2:7" ht="18" customHeight="1" x14ac:dyDescent="0.25">
      <c r="B26" s="160" t="s">
        <v>576</v>
      </c>
      <c r="C26" s="161">
        <v>2</v>
      </c>
      <c r="D26" s="1"/>
      <c r="E26" s="1"/>
      <c r="F26" s="1"/>
      <c r="G26" s="1"/>
    </row>
    <row r="27" spans="2:7" ht="18" customHeight="1" thickBot="1" x14ac:dyDescent="0.3">
      <c r="B27" s="168" t="s">
        <v>578</v>
      </c>
      <c r="C27" s="169">
        <v>310</v>
      </c>
      <c r="D27" s="1"/>
      <c r="E27" s="1"/>
      <c r="F27" s="1"/>
      <c r="G27" s="1"/>
    </row>
    <row r="28" spans="2:7" ht="9" customHeight="1" thickTop="1" x14ac:dyDescent="0.25">
      <c r="B28" s="537" t="s">
        <v>586</v>
      </c>
      <c r="C28" s="1"/>
      <c r="D28" s="1"/>
      <c r="E28" s="308" t="s">
        <v>587</v>
      </c>
      <c r="F28" s="309"/>
      <c r="G28" s="1"/>
    </row>
    <row r="29" spans="2:7" ht="27" customHeight="1" x14ac:dyDescent="0.25">
      <c r="B29" s="304"/>
    </row>
    <row r="30" spans="2:7" ht="34.799999999999997" customHeight="1" x14ac:dyDescent="0.25">
      <c r="B30" s="551" t="s">
        <v>663</v>
      </c>
      <c r="C30" s="552"/>
      <c r="D30" s="552"/>
      <c r="E30" s="552"/>
      <c r="F30" s="552"/>
    </row>
  </sheetData>
  <mergeCells count="44">
    <mergeCell ref="B30:F30"/>
    <mergeCell ref="B1:G1"/>
    <mergeCell ref="B2:G2"/>
    <mergeCell ref="B3:G3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B28:B29"/>
    <mergeCell ref="E28:F28"/>
    <mergeCell ref="D21:E21"/>
    <mergeCell ref="F21:G21"/>
    <mergeCell ref="D22:E22"/>
    <mergeCell ref="F22:G22"/>
    <mergeCell ref="D24:E24"/>
    <mergeCell ref="F24:G24"/>
  </mergeCells>
  <pageMargins left="0.44313725490196088" right="0.44313725490196088" top="0.28235294117647064" bottom="0.28235294117647064" header="0.50980392156862753" footer="0.50980392156862753"/>
  <pageSetup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/>
  </sheetViews>
  <sheetFormatPr defaultRowHeight="13.2" x14ac:dyDescent="0.25"/>
  <sheetData>
    <row r="1" spans="1:3" x14ac:dyDescent="0.25">
      <c r="B1" t="s">
        <v>431</v>
      </c>
      <c r="C1" t="s">
        <v>349</v>
      </c>
    </row>
    <row r="2" spans="1:3" x14ac:dyDescent="0.25">
      <c r="A2">
        <v>2008</v>
      </c>
      <c r="B2">
        <v>645</v>
      </c>
      <c r="C2">
        <v>541</v>
      </c>
    </row>
    <row r="3" spans="1:3" x14ac:dyDescent="0.25">
      <c r="A3">
        <v>2009</v>
      </c>
      <c r="B3">
        <v>638</v>
      </c>
      <c r="C3">
        <v>534</v>
      </c>
    </row>
    <row r="4" spans="1:3" x14ac:dyDescent="0.25">
      <c r="A4">
        <v>2010</v>
      </c>
      <c r="B4">
        <v>634</v>
      </c>
      <c r="C4">
        <v>531</v>
      </c>
    </row>
    <row r="5" spans="1:3" x14ac:dyDescent="0.25">
      <c r="A5">
        <v>2011</v>
      </c>
      <c r="B5">
        <v>595</v>
      </c>
      <c r="C5">
        <v>525</v>
      </c>
    </row>
    <row r="6" spans="1:3" x14ac:dyDescent="0.25">
      <c r="A6">
        <v>2012</v>
      </c>
      <c r="B6">
        <v>578</v>
      </c>
      <c r="C6">
        <v>513</v>
      </c>
    </row>
  </sheetData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/>
  </sheetViews>
  <sheetFormatPr defaultRowHeight="13.2" x14ac:dyDescent="0.25"/>
  <sheetData>
    <row r="1" spans="1:3" x14ac:dyDescent="0.25">
      <c r="B1" t="s">
        <v>432</v>
      </c>
      <c r="C1" t="s">
        <v>433</v>
      </c>
    </row>
    <row r="2" spans="1:3" x14ac:dyDescent="0.25">
      <c r="A2">
        <v>2008</v>
      </c>
      <c r="B2">
        <v>2.9844870678600834</v>
      </c>
      <c r="C2">
        <v>0.76683234570555936</v>
      </c>
    </row>
    <row r="3" spans="1:3" x14ac:dyDescent="0.25">
      <c r="A3">
        <v>2009</v>
      </c>
      <c r="B3">
        <v>2.9225714258496636</v>
      </c>
      <c r="C3">
        <v>0.74347488456504041</v>
      </c>
    </row>
    <row r="4" spans="1:3" x14ac:dyDescent="0.25">
      <c r="A4">
        <v>2010</v>
      </c>
      <c r="B4">
        <v>2.871247236176774</v>
      </c>
      <c r="C4">
        <v>0.73178256505334205</v>
      </c>
    </row>
    <row r="5" spans="1:3" x14ac:dyDescent="0.25">
      <c r="A5">
        <v>2011</v>
      </c>
      <c r="B5">
        <v>2.7983334400524447</v>
      </c>
      <c r="C5">
        <v>0.72089006971578506</v>
      </c>
    </row>
    <row r="6" spans="1:3" x14ac:dyDescent="0.25">
      <c r="A6">
        <v>2012</v>
      </c>
      <c r="B6">
        <v>2.7598789228027902</v>
      </c>
      <c r="C6">
        <v>0.7047975204986654</v>
      </c>
    </row>
  </sheetData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showGridLines="0" workbookViewId="0"/>
  </sheetViews>
  <sheetFormatPr defaultRowHeight="13.2" x14ac:dyDescent="0.25"/>
  <cols>
    <col min="1" max="1" width="1" customWidth="1"/>
    <col min="2" max="2" width="29" customWidth="1"/>
    <col min="3" max="10" width="13" customWidth="1"/>
    <col min="11" max="11" width="12" customWidth="1"/>
    <col min="12" max="12" width="6" customWidth="1"/>
    <col min="13" max="13" width="7" customWidth="1"/>
    <col min="14" max="14" width="12" customWidth="1"/>
  </cols>
  <sheetData>
    <row r="1" spans="2:14" ht="36" customHeight="1" x14ac:dyDescent="0.25">
      <c r="B1" s="323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1"/>
      <c r="M1" s="1"/>
      <c r="N1" s="1"/>
    </row>
    <row r="2" spans="2:14" ht="16.5" customHeight="1" x14ac:dyDescent="0.25">
      <c r="B2" s="305" t="s">
        <v>91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2:14" ht="19.5" customHeight="1" x14ac:dyDescent="0.25">
      <c r="B3" s="318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2:14" ht="18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8" customHeight="1" x14ac:dyDescent="0.25">
      <c r="B5" s="19"/>
      <c r="C5" s="366" t="s">
        <v>92</v>
      </c>
      <c r="D5" s="371"/>
      <c r="E5" s="371"/>
      <c r="F5" s="371"/>
      <c r="G5" s="371"/>
      <c r="H5" s="371"/>
      <c r="I5" s="371"/>
      <c r="J5" s="367"/>
      <c r="K5" s="372" t="s">
        <v>93</v>
      </c>
      <c r="L5" s="373"/>
      <c r="M5" s="374"/>
      <c r="N5" s="26" t="s">
        <v>68</v>
      </c>
    </row>
    <row r="6" spans="2:14" ht="27" customHeight="1" x14ac:dyDescent="0.25">
      <c r="B6" s="36" t="s">
        <v>4</v>
      </c>
      <c r="C6" s="366" t="s">
        <v>94</v>
      </c>
      <c r="D6" s="367"/>
      <c r="E6" s="366" t="s">
        <v>95</v>
      </c>
      <c r="F6" s="367"/>
      <c r="G6" s="366" t="s">
        <v>96</v>
      </c>
      <c r="H6" s="367"/>
      <c r="I6" s="366" t="s">
        <v>61</v>
      </c>
      <c r="J6" s="367"/>
      <c r="K6" s="368" t="s">
        <v>74</v>
      </c>
      <c r="L6" s="369"/>
      <c r="M6" s="370"/>
      <c r="N6" s="27" t="s">
        <v>97</v>
      </c>
    </row>
    <row r="7" spans="2:14" ht="18" customHeight="1" x14ac:dyDescent="0.25">
      <c r="B7" s="20"/>
      <c r="C7" s="25" t="s">
        <v>76</v>
      </c>
      <c r="D7" s="25" t="s">
        <v>98</v>
      </c>
      <c r="E7" s="25" t="s">
        <v>76</v>
      </c>
      <c r="F7" s="25" t="s">
        <v>98</v>
      </c>
      <c r="G7" s="25" t="s">
        <v>76</v>
      </c>
      <c r="H7" s="25" t="s">
        <v>98</v>
      </c>
      <c r="I7" s="25" t="s">
        <v>76</v>
      </c>
      <c r="J7" s="25" t="s">
        <v>98</v>
      </c>
      <c r="K7" s="25" t="s">
        <v>76</v>
      </c>
      <c r="L7" s="366" t="s">
        <v>98</v>
      </c>
      <c r="M7" s="367"/>
      <c r="N7" s="28" t="s">
        <v>99</v>
      </c>
    </row>
    <row r="8" spans="2:14" ht="15" customHeight="1" x14ac:dyDescent="0.25">
      <c r="B8" s="14" t="s">
        <v>11</v>
      </c>
      <c r="C8" s="23">
        <v>4</v>
      </c>
      <c r="D8" s="174">
        <v>0.90293453724604955</v>
      </c>
      <c r="E8" s="23">
        <v>81</v>
      </c>
      <c r="F8" s="174">
        <v>18.284424379232505</v>
      </c>
      <c r="G8" s="23">
        <v>358</v>
      </c>
      <c r="H8" s="174">
        <v>80.812641083521441</v>
      </c>
      <c r="I8" s="23">
        <v>443</v>
      </c>
      <c r="J8" s="22">
        <v>100</v>
      </c>
      <c r="K8" s="23">
        <v>289</v>
      </c>
      <c r="L8" s="375">
        <v>65.237020316027085</v>
      </c>
      <c r="M8" s="312"/>
      <c r="N8" s="23">
        <v>971.96388261851018</v>
      </c>
    </row>
    <row r="9" spans="2:14" ht="15" customHeight="1" x14ac:dyDescent="0.25">
      <c r="B9" s="14" t="s">
        <v>12</v>
      </c>
      <c r="C9" s="23">
        <v>0</v>
      </c>
      <c r="D9" s="174">
        <v>0</v>
      </c>
      <c r="E9" s="23">
        <v>5</v>
      </c>
      <c r="F9" s="174">
        <v>27.777777777777779</v>
      </c>
      <c r="G9" s="23">
        <v>13</v>
      </c>
      <c r="H9" s="174">
        <v>72.222222222222214</v>
      </c>
      <c r="I9" s="23">
        <v>18</v>
      </c>
      <c r="J9" s="22">
        <v>100</v>
      </c>
      <c r="K9" s="23">
        <v>10</v>
      </c>
      <c r="L9" s="375">
        <v>55.555555555555557</v>
      </c>
      <c r="M9" s="312"/>
      <c r="N9" s="23">
        <v>812.66666666666663</v>
      </c>
    </row>
    <row r="10" spans="2:14" ht="15" customHeight="1" x14ac:dyDescent="0.25">
      <c r="B10" s="14" t="s">
        <v>13</v>
      </c>
      <c r="C10" s="23">
        <v>8</v>
      </c>
      <c r="D10" s="174">
        <v>0.67510548523206748</v>
      </c>
      <c r="E10" s="23">
        <v>272</v>
      </c>
      <c r="F10" s="174">
        <v>22.953586497890296</v>
      </c>
      <c r="G10" s="23">
        <v>905</v>
      </c>
      <c r="H10" s="174">
        <v>76.371308016877634</v>
      </c>
      <c r="I10" s="23">
        <v>1185</v>
      </c>
      <c r="J10" s="22">
        <v>100</v>
      </c>
      <c r="K10" s="23">
        <v>684</v>
      </c>
      <c r="L10" s="375">
        <v>57.721518987341767</v>
      </c>
      <c r="M10" s="312"/>
      <c r="N10" s="23">
        <v>946.80253164556962</v>
      </c>
    </row>
    <row r="11" spans="2:14" ht="15" customHeight="1" x14ac:dyDescent="0.25">
      <c r="B11" s="14" t="s">
        <v>14</v>
      </c>
      <c r="C11" s="23">
        <v>1</v>
      </c>
      <c r="D11" s="174">
        <v>1.6949152542372881</v>
      </c>
      <c r="E11" s="23">
        <v>10</v>
      </c>
      <c r="F11" s="174">
        <v>16.949152542372879</v>
      </c>
      <c r="G11" s="23">
        <v>48</v>
      </c>
      <c r="H11" s="174">
        <v>81.355932203389841</v>
      </c>
      <c r="I11" s="23">
        <v>59</v>
      </c>
      <c r="J11" s="22">
        <v>100</v>
      </c>
      <c r="K11" s="23">
        <v>23</v>
      </c>
      <c r="L11" s="375">
        <v>38.983050847457626</v>
      </c>
      <c r="M11" s="312"/>
      <c r="N11" s="23">
        <v>1008.5932203389831</v>
      </c>
    </row>
    <row r="12" spans="2:14" ht="15" customHeight="1" x14ac:dyDescent="0.25">
      <c r="B12" s="14" t="s">
        <v>15</v>
      </c>
      <c r="C12" s="23">
        <v>1</v>
      </c>
      <c r="D12" s="174">
        <v>1.3157894736842104</v>
      </c>
      <c r="E12" s="23">
        <v>14</v>
      </c>
      <c r="F12" s="174">
        <v>18.421052631578945</v>
      </c>
      <c r="G12" s="23">
        <v>61</v>
      </c>
      <c r="H12" s="174">
        <v>80.26315789473685</v>
      </c>
      <c r="I12" s="23">
        <v>76</v>
      </c>
      <c r="J12" s="22">
        <v>100</v>
      </c>
      <c r="K12" s="23">
        <v>50</v>
      </c>
      <c r="L12" s="375">
        <v>65.789473684210535</v>
      </c>
      <c r="M12" s="312"/>
      <c r="N12" s="23">
        <v>883.82894736842104</v>
      </c>
    </row>
    <row r="13" spans="2:14" ht="15" customHeight="1" x14ac:dyDescent="0.25">
      <c r="B13" s="14" t="s">
        <v>16</v>
      </c>
      <c r="C13" s="23">
        <v>4</v>
      </c>
      <c r="D13" s="174">
        <v>0.69686411149825789</v>
      </c>
      <c r="E13" s="23">
        <v>70</v>
      </c>
      <c r="F13" s="174">
        <v>12.195121951219512</v>
      </c>
      <c r="G13" s="23">
        <v>500</v>
      </c>
      <c r="H13" s="174">
        <v>87.108013937282223</v>
      </c>
      <c r="I13" s="23">
        <v>574</v>
      </c>
      <c r="J13" s="22">
        <v>100</v>
      </c>
      <c r="K13" s="23">
        <v>433</v>
      </c>
      <c r="L13" s="375">
        <v>75.435540069686411</v>
      </c>
      <c r="M13" s="312"/>
      <c r="N13" s="23">
        <v>1005.9094076655052</v>
      </c>
    </row>
    <row r="14" spans="2:14" ht="15" customHeight="1" x14ac:dyDescent="0.25">
      <c r="B14" s="14" t="s">
        <v>17</v>
      </c>
      <c r="C14" s="23">
        <v>0</v>
      </c>
      <c r="D14" s="174">
        <v>0</v>
      </c>
      <c r="E14" s="23">
        <v>17</v>
      </c>
      <c r="F14" s="174">
        <v>13.934426229508196</v>
      </c>
      <c r="G14" s="23">
        <v>105</v>
      </c>
      <c r="H14" s="174">
        <v>86.065573770491795</v>
      </c>
      <c r="I14" s="23">
        <v>122</v>
      </c>
      <c r="J14" s="22">
        <v>100</v>
      </c>
      <c r="K14" s="23">
        <v>52</v>
      </c>
      <c r="L14" s="375">
        <v>42.622950819672127</v>
      </c>
      <c r="M14" s="312"/>
      <c r="N14" s="23">
        <v>973.80327868852464</v>
      </c>
    </row>
    <row r="15" spans="2:14" ht="15" customHeight="1" x14ac:dyDescent="0.25">
      <c r="B15" s="14" t="s">
        <v>18</v>
      </c>
      <c r="C15" s="23">
        <v>5</v>
      </c>
      <c r="D15" s="174">
        <v>2.9069767441860463</v>
      </c>
      <c r="E15" s="23">
        <v>46</v>
      </c>
      <c r="F15" s="174">
        <v>26.744186046511626</v>
      </c>
      <c r="G15" s="23">
        <v>121</v>
      </c>
      <c r="H15" s="174">
        <v>70.348837209302332</v>
      </c>
      <c r="I15" s="23">
        <v>172</v>
      </c>
      <c r="J15" s="22">
        <v>100</v>
      </c>
      <c r="K15" s="23">
        <v>123</v>
      </c>
      <c r="L15" s="375">
        <v>71.511627906976756</v>
      </c>
      <c r="M15" s="312"/>
      <c r="N15" s="23">
        <v>879.18023255813955</v>
      </c>
    </row>
    <row r="16" spans="2:14" ht="15" customHeight="1" x14ac:dyDescent="0.25">
      <c r="B16" s="14" t="s">
        <v>19</v>
      </c>
      <c r="C16" s="23">
        <v>7</v>
      </c>
      <c r="D16" s="174">
        <v>1.1382113821138211</v>
      </c>
      <c r="E16" s="23">
        <v>198</v>
      </c>
      <c r="F16" s="174">
        <v>32.195121951219512</v>
      </c>
      <c r="G16" s="23">
        <v>410</v>
      </c>
      <c r="H16" s="174">
        <v>66.666666666666657</v>
      </c>
      <c r="I16" s="23">
        <v>615</v>
      </c>
      <c r="J16" s="22">
        <v>100</v>
      </c>
      <c r="K16" s="23">
        <v>380</v>
      </c>
      <c r="L16" s="375">
        <v>61.788617886178862</v>
      </c>
      <c r="M16" s="312"/>
      <c r="N16" s="23">
        <v>832.08455284552849</v>
      </c>
    </row>
    <row r="17" spans="2:14" ht="15" customHeight="1" x14ac:dyDescent="0.25">
      <c r="B17" s="14" t="s">
        <v>20</v>
      </c>
      <c r="C17" s="23">
        <v>12</v>
      </c>
      <c r="D17" s="174">
        <v>2.6726057906458798</v>
      </c>
      <c r="E17" s="23">
        <v>87</v>
      </c>
      <c r="F17" s="174">
        <v>19.376391982182628</v>
      </c>
      <c r="G17" s="23">
        <v>350</v>
      </c>
      <c r="H17" s="174">
        <v>77.9510022271715</v>
      </c>
      <c r="I17" s="23">
        <v>449</v>
      </c>
      <c r="J17" s="22">
        <v>100</v>
      </c>
      <c r="K17" s="23">
        <v>260</v>
      </c>
      <c r="L17" s="375">
        <v>57.906458797327396</v>
      </c>
      <c r="M17" s="312"/>
      <c r="N17" s="23">
        <v>893.59020044543433</v>
      </c>
    </row>
    <row r="18" spans="2:14" ht="15" customHeight="1" x14ac:dyDescent="0.25">
      <c r="B18" s="14" t="s">
        <v>21</v>
      </c>
      <c r="C18" s="23">
        <v>0</v>
      </c>
      <c r="D18" s="174">
        <v>0</v>
      </c>
      <c r="E18" s="23">
        <v>42</v>
      </c>
      <c r="F18" s="174">
        <v>36.84210526315789</v>
      </c>
      <c r="G18" s="23">
        <v>72</v>
      </c>
      <c r="H18" s="174">
        <v>63.157894736842103</v>
      </c>
      <c r="I18" s="23">
        <v>114</v>
      </c>
      <c r="J18" s="22">
        <v>100</v>
      </c>
      <c r="K18" s="23">
        <v>62</v>
      </c>
      <c r="L18" s="375">
        <v>54.385964912280706</v>
      </c>
      <c r="M18" s="312"/>
      <c r="N18" s="23">
        <v>824.07894736842104</v>
      </c>
    </row>
    <row r="19" spans="2:14" ht="15" customHeight="1" x14ac:dyDescent="0.25">
      <c r="B19" s="14" t="s">
        <v>22</v>
      </c>
      <c r="C19" s="23">
        <v>2</v>
      </c>
      <c r="D19" s="174">
        <v>1.098901098901099</v>
      </c>
      <c r="E19" s="23">
        <v>30</v>
      </c>
      <c r="F19" s="174">
        <v>16.483516483516482</v>
      </c>
      <c r="G19" s="23">
        <v>150</v>
      </c>
      <c r="H19" s="174">
        <v>82.417582417582409</v>
      </c>
      <c r="I19" s="23">
        <v>182</v>
      </c>
      <c r="J19" s="22">
        <v>100</v>
      </c>
      <c r="K19" s="23">
        <v>111</v>
      </c>
      <c r="L19" s="375">
        <v>60.989010989010993</v>
      </c>
      <c r="M19" s="312"/>
      <c r="N19" s="23">
        <v>915.97802197802196</v>
      </c>
    </row>
    <row r="20" spans="2:14" ht="15" customHeight="1" x14ac:dyDescent="0.25">
      <c r="B20" s="14" t="s">
        <v>23</v>
      </c>
      <c r="C20" s="23">
        <v>2</v>
      </c>
      <c r="D20" s="174">
        <v>0.25706940874035988</v>
      </c>
      <c r="E20" s="23">
        <v>165</v>
      </c>
      <c r="F20" s="174">
        <v>21.208226221079691</v>
      </c>
      <c r="G20" s="23">
        <v>611</v>
      </c>
      <c r="H20" s="174">
        <v>78.534704370179952</v>
      </c>
      <c r="I20" s="23">
        <v>778</v>
      </c>
      <c r="J20" s="22">
        <v>100</v>
      </c>
      <c r="K20" s="23">
        <v>587</v>
      </c>
      <c r="L20" s="375">
        <v>75.449871465295629</v>
      </c>
      <c r="M20" s="312"/>
      <c r="N20" s="23">
        <v>829.46272493573269</v>
      </c>
    </row>
    <row r="21" spans="2:14" ht="15" customHeight="1" x14ac:dyDescent="0.25">
      <c r="B21" s="14" t="s">
        <v>24</v>
      </c>
      <c r="C21" s="23">
        <v>2</v>
      </c>
      <c r="D21" s="174">
        <v>1.1173184357541899</v>
      </c>
      <c r="E21" s="23">
        <v>59</v>
      </c>
      <c r="F21" s="174">
        <v>32.960893854748605</v>
      </c>
      <c r="G21" s="23">
        <v>118</v>
      </c>
      <c r="H21" s="174">
        <v>65.92178770949721</v>
      </c>
      <c r="I21" s="23">
        <v>179</v>
      </c>
      <c r="J21" s="22">
        <v>100</v>
      </c>
      <c r="K21" s="23">
        <v>135</v>
      </c>
      <c r="L21" s="375">
        <v>75.41899441340783</v>
      </c>
      <c r="M21" s="312"/>
      <c r="N21" s="23">
        <v>819.7206703910615</v>
      </c>
    </row>
    <row r="22" spans="2:14" ht="15" customHeight="1" x14ac:dyDescent="0.25">
      <c r="B22" s="14" t="s">
        <v>25</v>
      </c>
      <c r="C22" s="23">
        <v>0</v>
      </c>
      <c r="D22" s="174">
        <v>0</v>
      </c>
      <c r="E22" s="23">
        <v>9</v>
      </c>
      <c r="F22" s="174">
        <v>24.324324324324326</v>
      </c>
      <c r="G22" s="23">
        <v>28</v>
      </c>
      <c r="H22" s="174">
        <v>75.675675675675677</v>
      </c>
      <c r="I22" s="23">
        <v>37</v>
      </c>
      <c r="J22" s="22">
        <v>100</v>
      </c>
      <c r="K22" s="23">
        <v>22</v>
      </c>
      <c r="L22" s="375">
        <v>59.45945945945946</v>
      </c>
      <c r="M22" s="312"/>
      <c r="N22" s="23">
        <v>842.91891891891896</v>
      </c>
    </row>
    <row r="23" spans="2:14" ht="15" customHeight="1" x14ac:dyDescent="0.25">
      <c r="B23" s="14" t="s">
        <v>26</v>
      </c>
      <c r="C23" s="23">
        <v>5</v>
      </c>
      <c r="D23" s="174">
        <v>0.68119891008174382</v>
      </c>
      <c r="E23" s="23">
        <v>225</v>
      </c>
      <c r="F23" s="174">
        <v>30.653950953678471</v>
      </c>
      <c r="G23" s="23">
        <v>504</v>
      </c>
      <c r="H23" s="174">
        <v>68.664850136239792</v>
      </c>
      <c r="I23" s="23">
        <v>734</v>
      </c>
      <c r="J23" s="22">
        <v>100</v>
      </c>
      <c r="K23" s="23">
        <v>392</v>
      </c>
      <c r="L23" s="375">
        <v>53.405994550408721</v>
      </c>
      <c r="M23" s="312"/>
      <c r="N23" s="23">
        <v>863.67983651226155</v>
      </c>
    </row>
    <row r="24" spans="2:14" ht="15" customHeight="1" x14ac:dyDescent="0.25">
      <c r="B24" s="14" t="s">
        <v>27</v>
      </c>
      <c r="C24" s="23">
        <v>8</v>
      </c>
      <c r="D24" s="174">
        <v>1.3722126929674099</v>
      </c>
      <c r="E24" s="23">
        <v>187</v>
      </c>
      <c r="F24" s="174">
        <v>32.075471698113205</v>
      </c>
      <c r="G24" s="23">
        <v>388</v>
      </c>
      <c r="H24" s="174">
        <v>66.552315608919386</v>
      </c>
      <c r="I24" s="23">
        <v>583</v>
      </c>
      <c r="J24" s="22">
        <v>100</v>
      </c>
      <c r="K24" s="23">
        <v>420</v>
      </c>
      <c r="L24" s="375">
        <v>72.041166380789022</v>
      </c>
      <c r="M24" s="312"/>
      <c r="N24" s="23">
        <v>818.47512864494001</v>
      </c>
    </row>
    <row r="25" spans="2:14" ht="15" customHeight="1" x14ac:dyDescent="0.25">
      <c r="B25" s="14" t="s">
        <v>28</v>
      </c>
      <c r="C25" s="23">
        <v>0</v>
      </c>
      <c r="D25" s="174">
        <v>0</v>
      </c>
      <c r="E25" s="23">
        <v>22</v>
      </c>
      <c r="F25" s="174">
        <v>35.483870967741936</v>
      </c>
      <c r="G25" s="23">
        <v>40</v>
      </c>
      <c r="H25" s="174">
        <v>64.516129032258064</v>
      </c>
      <c r="I25" s="23">
        <v>62</v>
      </c>
      <c r="J25" s="22">
        <v>100</v>
      </c>
      <c r="K25" s="23">
        <v>40</v>
      </c>
      <c r="L25" s="375">
        <v>64.516129032258064</v>
      </c>
      <c r="M25" s="312"/>
      <c r="N25" s="23">
        <v>844.45161290322585</v>
      </c>
    </row>
    <row r="26" spans="2:14" ht="15" customHeight="1" x14ac:dyDescent="0.25">
      <c r="B26" s="14" t="s">
        <v>29</v>
      </c>
      <c r="C26" s="23">
        <v>5</v>
      </c>
      <c r="D26" s="174">
        <v>1.8382352941176472</v>
      </c>
      <c r="E26" s="23">
        <v>105</v>
      </c>
      <c r="F26" s="174">
        <v>38.602941176470587</v>
      </c>
      <c r="G26" s="23">
        <v>162</v>
      </c>
      <c r="H26" s="174">
        <v>59.558823529411761</v>
      </c>
      <c r="I26" s="23">
        <v>272</v>
      </c>
      <c r="J26" s="22">
        <v>100</v>
      </c>
      <c r="K26" s="23">
        <v>153</v>
      </c>
      <c r="L26" s="375">
        <v>56.25</v>
      </c>
      <c r="M26" s="312"/>
      <c r="N26" s="23">
        <v>808.01838235294122</v>
      </c>
    </row>
    <row r="27" spans="2:14" ht="15" customHeight="1" x14ac:dyDescent="0.25">
      <c r="B27" s="14" t="s">
        <v>30</v>
      </c>
      <c r="C27" s="23">
        <v>12</v>
      </c>
      <c r="D27" s="174">
        <v>1.5113350125944585</v>
      </c>
      <c r="E27" s="23">
        <v>246</v>
      </c>
      <c r="F27" s="174">
        <v>30.982367758186395</v>
      </c>
      <c r="G27" s="23">
        <v>536</v>
      </c>
      <c r="H27" s="174">
        <v>67.506297229219143</v>
      </c>
      <c r="I27" s="23">
        <v>794</v>
      </c>
      <c r="J27" s="22">
        <v>100</v>
      </c>
      <c r="K27" s="23">
        <v>351</v>
      </c>
      <c r="L27" s="375">
        <v>44.206549118387912</v>
      </c>
      <c r="M27" s="312"/>
      <c r="N27" s="23">
        <v>814.22670025188916</v>
      </c>
    </row>
    <row r="28" spans="2:14" ht="15" customHeight="1" x14ac:dyDescent="0.25">
      <c r="B28" s="14" t="s">
        <v>31</v>
      </c>
      <c r="C28" s="23">
        <v>2</v>
      </c>
      <c r="D28" s="174">
        <v>0.96153846153846156</v>
      </c>
      <c r="E28" s="23">
        <v>89</v>
      </c>
      <c r="F28" s="174">
        <v>42.788461538461533</v>
      </c>
      <c r="G28" s="23">
        <v>117</v>
      </c>
      <c r="H28" s="174">
        <v>56.25</v>
      </c>
      <c r="I28" s="23">
        <v>208</v>
      </c>
      <c r="J28" s="22">
        <v>100</v>
      </c>
      <c r="K28" s="23">
        <v>107</v>
      </c>
      <c r="L28" s="375">
        <v>51.442307692307686</v>
      </c>
      <c r="M28" s="312"/>
      <c r="N28" s="23">
        <v>764.15865384615381</v>
      </c>
    </row>
    <row r="29" spans="2:14" ht="27" customHeight="1" x14ac:dyDescent="0.25">
      <c r="B29" s="7" t="s">
        <v>32</v>
      </c>
      <c r="C29" s="9">
        <v>80</v>
      </c>
      <c r="D29" s="24">
        <v>1.044932079414838</v>
      </c>
      <c r="E29" s="9">
        <v>1979</v>
      </c>
      <c r="F29" s="24">
        <v>25.84900731452456</v>
      </c>
      <c r="G29" s="9">
        <v>5597</v>
      </c>
      <c r="H29" s="24">
        <v>73.106060606060609</v>
      </c>
      <c r="I29" s="9">
        <v>7656</v>
      </c>
      <c r="J29" s="24">
        <v>100</v>
      </c>
      <c r="K29" s="9">
        <v>4684</v>
      </c>
      <c r="L29" s="333">
        <v>61.180773249738763</v>
      </c>
      <c r="M29" s="302"/>
      <c r="N29" s="37">
        <v>878.63100835945659</v>
      </c>
    </row>
    <row r="30" spans="2:14" ht="9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3.5" customHeight="1" x14ac:dyDescent="0.25">
      <c r="M31" s="308" t="s">
        <v>100</v>
      </c>
      <c r="N31" s="309"/>
    </row>
  </sheetData>
  <mergeCells count="34">
    <mergeCell ref="M31:N31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B1:K1"/>
    <mergeCell ref="B2:N2"/>
    <mergeCell ref="B3:N3"/>
    <mergeCell ref="C5:J5"/>
    <mergeCell ref="K5:M5"/>
    <mergeCell ref="C6:D6"/>
    <mergeCell ref="E6:F6"/>
    <mergeCell ref="G6:H6"/>
    <mergeCell ref="I6:J6"/>
    <mergeCell ref="K6:M6"/>
  </mergeCells>
  <pageMargins left="0.1862745098039216" right="0.14470588235294118" top="0.16941176470588237" bottom="0.16941176470588237" header="0.50980392156862753" footer="0.50980392156862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B1:I31"/>
  <sheetViews>
    <sheetView showGridLines="0" workbookViewId="0">
      <selection activeCell="L23" sqref="L23"/>
    </sheetView>
  </sheetViews>
  <sheetFormatPr defaultRowHeight="13.2" x14ac:dyDescent="0.25"/>
  <cols>
    <col min="1" max="1" width="1" customWidth="1"/>
    <col min="2" max="2" width="29" customWidth="1"/>
    <col min="3" max="6" width="18" customWidth="1"/>
    <col min="7" max="7" width="14" customWidth="1"/>
    <col min="8" max="8" width="3" customWidth="1"/>
    <col min="9" max="9" width="17" customWidth="1"/>
  </cols>
  <sheetData>
    <row r="1" spans="2:9" ht="1.35" customHeight="1" x14ac:dyDescent="0.25"/>
    <row r="2" spans="2:9" ht="36" customHeight="1" x14ac:dyDescent="0.25">
      <c r="B2" s="303" t="s">
        <v>0</v>
      </c>
      <c r="C2" s="304"/>
      <c r="D2" s="304"/>
      <c r="E2" s="304"/>
      <c r="F2" s="304"/>
      <c r="G2" s="304"/>
      <c r="H2" s="304"/>
      <c r="I2" s="304"/>
    </row>
    <row r="3" spans="2:9" ht="17.25" customHeight="1" x14ac:dyDescent="0.25">
      <c r="B3" s="305" t="s">
        <v>101</v>
      </c>
      <c r="C3" s="306"/>
      <c r="D3" s="306"/>
      <c r="E3" s="306"/>
      <c r="F3" s="306"/>
      <c r="G3" s="306"/>
      <c r="H3" s="306"/>
      <c r="I3" s="306"/>
    </row>
    <row r="4" spans="2:9" ht="18" customHeight="1" x14ac:dyDescent="0.25">
      <c r="B4" s="318" t="s">
        <v>2</v>
      </c>
      <c r="C4" s="319"/>
      <c r="D4" s="319"/>
      <c r="E4" s="319"/>
      <c r="F4" s="319"/>
      <c r="G4" s="319"/>
      <c r="H4" s="319"/>
      <c r="I4" s="319"/>
    </row>
    <row r="5" spans="2:9" ht="17.399999999999999" customHeight="1" x14ac:dyDescent="0.25">
      <c r="B5" s="1"/>
      <c r="C5" s="1"/>
      <c r="D5" s="1"/>
      <c r="E5" s="1"/>
      <c r="F5" s="1"/>
      <c r="G5" s="1"/>
      <c r="H5" s="1"/>
      <c r="I5" s="1"/>
    </row>
    <row r="6" spans="2:9" ht="27" customHeight="1" x14ac:dyDescent="0.25">
      <c r="B6" s="19"/>
      <c r="C6" s="11" t="s">
        <v>102</v>
      </c>
      <c r="D6" s="317" t="s">
        <v>103</v>
      </c>
      <c r="E6" s="302"/>
      <c r="F6" s="19"/>
      <c r="G6" s="320" t="s">
        <v>104</v>
      </c>
      <c r="H6" s="321"/>
      <c r="I6" s="11" t="s">
        <v>105</v>
      </c>
    </row>
    <row r="7" spans="2:9" ht="27" customHeight="1" x14ac:dyDescent="0.25">
      <c r="B7" s="13" t="s">
        <v>4</v>
      </c>
      <c r="C7" s="13" t="s">
        <v>106</v>
      </c>
      <c r="D7" s="3" t="s">
        <v>68</v>
      </c>
      <c r="E7" s="3" t="s">
        <v>107</v>
      </c>
      <c r="F7" s="13" t="s">
        <v>108</v>
      </c>
      <c r="G7" s="315" t="s">
        <v>107</v>
      </c>
      <c r="H7" s="316"/>
      <c r="I7" s="13" t="s">
        <v>107</v>
      </c>
    </row>
    <row r="8" spans="2:9" ht="13.5" customHeight="1" x14ac:dyDescent="0.25">
      <c r="B8" s="14" t="s">
        <v>11</v>
      </c>
      <c r="C8" s="23">
        <v>140</v>
      </c>
      <c r="D8" s="23">
        <v>424</v>
      </c>
      <c r="E8" s="23">
        <v>9.6935290206883682</v>
      </c>
      <c r="F8" s="23">
        <v>974283</v>
      </c>
      <c r="G8" s="331">
        <v>397.98338017014885</v>
      </c>
      <c r="H8" s="312"/>
      <c r="I8" s="23">
        <v>13886.300391490544</v>
      </c>
    </row>
    <row r="9" spans="2:9" ht="13.5" customHeight="1" x14ac:dyDescent="0.25">
      <c r="B9" s="14" t="s">
        <v>12</v>
      </c>
      <c r="C9" s="23">
        <v>9</v>
      </c>
      <c r="D9" s="23">
        <v>16</v>
      </c>
      <c r="E9" s="23">
        <v>12.515252964550546</v>
      </c>
      <c r="F9" s="23">
        <v>63842</v>
      </c>
      <c r="G9" s="331">
        <v>890.14736710365753</v>
      </c>
      <c r="H9" s="312"/>
      <c r="I9" s="23">
        <v>16819.717781045649</v>
      </c>
    </row>
    <row r="10" spans="2:9" ht="13.5" customHeight="1" x14ac:dyDescent="0.25">
      <c r="B10" s="14" t="s">
        <v>13</v>
      </c>
      <c r="C10" s="23">
        <v>236</v>
      </c>
      <c r="D10" s="23">
        <v>1027</v>
      </c>
      <c r="E10" s="23">
        <v>10.48544977934101</v>
      </c>
      <c r="F10" s="23">
        <v>1632260</v>
      </c>
      <c r="G10" s="331">
        <v>319.86237209053019</v>
      </c>
      <c r="H10" s="312"/>
      <c r="I10" s="23">
        <v>11121.815504069877</v>
      </c>
    </row>
    <row r="11" spans="2:9" ht="13.5" customHeight="1" x14ac:dyDescent="0.25">
      <c r="B11" s="14" t="s">
        <v>14</v>
      </c>
      <c r="C11" s="23">
        <v>6</v>
      </c>
      <c r="D11" s="23">
        <v>24</v>
      </c>
      <c r="E11" s="23">
        <v>4.7093358659095106</v>
      </c>
      <c r="F11" s="23">
        <v>24553</v>
      </c>
      <c r="G11" s="331"/>
      <c r="H11" s="312"/>
      <c r="I11" s="23">
        <v>3376.2013712016264</v>
      </c>
    </row>
    <row r="12" spans="2:9" ht="13.5" customHeight="1" x14ac:dyDescent="0.25">
      <c r="B12" s="14" t="s">
        <v>15</v>
      </c>
      <c r="C12" s="23">
        <v>32</v>
      </c>
      <c r="D12" s="23">
        <v>41</v>
      </c>
      <c r="E12" s="23">
        <v>7.7313561175769543</v>
      </c>
      <c r="F12" s="23">
        <v>231725</v>
      </c>
      <c r="G12" s="331">
        <v>1213.0686318139647</v>
      </c>
      <c r="H12" s="312"/>
      <c r="I12" s="23">
        <v>16782.134155999909</v>
      </c>
    </row>
    <row r="13" spans="2:9" ht="13.5" customHeight="1" x14ac:dyDescent="0.25">
      <c r="B13" s="14" t="s">
        <v>16</v>
      </c>
      <c r="C13" s="23">
        <v>112</v>
      </c>
      <c r="D13" s="23">
        <v>635</v>
      </c>
      <c r="E13" s="23">
        <v>13.007614473152694</v>
      </c>
      <c r="F13" s="23">
        <v>1067496</v>
      </c>
      <c r="G13" s="331">
        <v>244.58412095975302</v>
      </c>
      <c r="H13" s="312"/>
      <c r="I13" s="23">
        <v>12981.210039993806</v>
      </c>
    </row>
    <row r="14" spans="2:9" ht="13.5" customHeight="1" x14ac:dyDescent="0.25">
      <c r="B14" s="14" t="s">
        <v>17</v>
      </c>
      <c r="C14" s="23">
        <v>48</v>
      </c>
      <c r="D14" s="23">
        <v>164</v>
      </c>
      <c r="E14" s="23">
        <v>13.422159658225985</v>
      </c>
      <c r="F14" s="23">
        <v>309347</v>
      </c>
      <c r="G14" s="331">
        <v>450.70630023079565</v>
      </c>
      <c r="H14" s="312"/>
      <c r="I14" s="23">
        <v>14266.691765013995</v>
      </c>
    </row>
    <row r="15" spans="2:9" ht="13.5" customHeight="1" x14ac:dyDescent="0.25">
      <c r="B15" s="14" t="s">
        <v>18</v>
      </c>
      <c r="C15" s="23">
        <v>55</v>
      </c>
      <c r="D15" s="23">
        <v>252</v>
      </c>
      <c r="E15" s="23">
        <v>16.100929828697609</v>
      </c>
      <c r="F15" s="23">
        <v>326729</v>
      </c>
      <c r="G15" s="331">
        <v>482.38896907407513</v>
      </c>
      <c r="H15" s="312"/>
      <c r="I15" s="23">
        <v>8165.5993411397285</v>
      </c>
    </row>
    <row r="16" spans="2:9" ht="13.5" customHeight="1" x14ac:dyDescent="0.25">
      <c r="B16" s="14" t="s">
        <v>19</v>
      </c>
      <c r="C16" s="23">
        <v>160</v>
      </c>
      <c r="D16" s="23">
        <v>620</v>
      </c>
      <c r="E16" s="23">
        <v>14.163377298436293</v>
      </c>
      <c r="F16" s="23">
        <v>1209970</v>
      </c>
      <c r="G16" s="331">
        <v>142.98157824340768</v>
      </c>
      <c r="H16" s="312"/>
      <c r="I16" s="23">
        <v>16914.750403599144</v>
      </c>
    </row>
    <row r="17" spans="2:9" ht="13.5" customHeight="1" x14ac:dyDescent="0.25">
      <c r="B17" s="14" t="s">
        <v>20</v>
      </c>
      <c r="C17" s="23">
        <v>174</v>
      </c>
      <c r="D17" s="23">
        <v>667</v>
      </c>
      <c r="E17" s="23">
        <v>18.062038091132326</v>
      </c>
      <c r="F17" s="23">
        <v>1054348</v>
      </c>
      <c r="G17" s="331">
        <v>539.45106568732695</v>
      </c>
      <c r="H17" s="312"/>
      <c r="I17" s="23">
        <v>17327.262466597414</v>
      </c>
    </row>
    <row r="18" spans="2:9" ht="13.5" customHeight="1" x14ac:dyDescent="0.25">
      <c r="B18" s="14" t="s">
        <v>21</v>
      </c>
      <c r="C18" s="23">
        <v>43</v>
      </c>
      <c r="D18" s="23">
        <v>221</v>
      </c>
      <c r="E18" s="23">
        <v>24.936839836658059</v>
      </c>
      <c r="F18" s="23">
        <v>373916</v>
      </c>
      <c r="G18" s="331">
        <v>405.64678376826117</v>
      </c>
      <c r="H18" s="312"/>
      <c r="I18" s="23">
        <v>20859.948614312842</v>
      </c>
    </row>
    <row r="19" spans="2:9" ht="13.5" customHeight="1" x14ac:dyDescent="0.25">
      <c r="B19" s="14" t="s">
        <v>22</v>
      </c>
      <c r="C19" s="23">
        <v>87</v>
      </c>
      <c r="D19" s="23">
        <v>382</v>
      </c>
      <c r="E19" s="23">
        <v>24.722438849176946</v>
      </c>
      <c r="F19" s="23">
        <v>564571</v>
      </c>
      <c r="G19" s="331">
        <v>251.8193967595484</v>
      </c>
      <c r="H19" s="312"/>
      <c r="I19" s="23">
        <v>22442.020379832444</v>
      </c>
    </row>
    <row r="20" spans="2:9" ht="13.5" customHeight="1" x14ac:dyDescent="0.25">
      <c r="B20" s="14" t="s">
        <v>23</v>
      </c>
      <c r="C20" s="23">
        <v>119</v>
      </c>
      <c r="D20" s="23">
        <v>638</v>
      </c>
      <c r="E20" s="23">
        <v>11.480444735874196</v>
      </c>
      <c r="F20" s="23">
        <v>948962</v>
      </c>
      <c r="G20" s="331">
        <v>141.00433377791566</v>
      </c>
      <c r="H20" s="312"/>
      <c r="I20" s="23">
        <v>5421.7569902952455</v>
      </c>
    </row>
    <row r="21" spans="2:9" ht="13.5" customHeight="1" x14ac:dyDescent="0.25">
      <c r="B21" s="14" t="s">
        <v>24</v>
      </c>
      <c r="C21" s="23">
        <v>95</v>
      </c>
      <c r="D21" s="23">
        <v>404</v>
      </c>
      <c r="E21" s="23">
        <v>30.780788216748562</v>
      </c>
      <c r="F21" s="23">
        <v>605002</v>
      </c>
      <c r="G21" s="331">
        <v>266.81762459171648</v>
      </c>
      <c r="H21" s="312"/>
      <c r="I21" s="23">
        <v>20751.508372907727</v>
      </c>
    </row>
    <row r="22" spans="2:9" ht="13.5" customHeight="1" x14ac:dyDescent="0.25">
      <c r="B22" s="14" t="s">
        <v>25</v>
      </c>
      <c r="C22" s="23">
        <v>52</v>
      </c>
      <c r="D22" s="23">
        <v>158</v>
      </c>
      <c r="E22" s="23">
        <v>50.42429812887557</v>
      </c>
      <c r="F22" s="23">
        <v>293855</v>
      </c>
      <c r="G22" s="331">
        <v>625.19746857257746</v>
      </c>
      <c r="H22" s="312"/>
      <c r="I22" s="23">
        <v>35681.892889854818</v>
      </c>
    </row>
    <row r="23" spans="2:9" ht="13.5" customHeight="1" x14ac:dyDescent="0.25">
      <c r="B23" s="14" t="s">
        <v>26</v>
      </c>
      <c r="C23" s="23">
        <v>187</v>
      </c>
      <c r="D23" s="23">
        <v>990</v>
      </c>
      <c r="E23" s="23">
        <v>17.158455738983491</v>
      </c>
      <c r="F23" s="23">
        <v>1839528</v>
      </c>
      <c r="G23" s="331">
        <v>237.25464708176264</v>
      </c>
      <c r="H23" s="312"/>
      <c r="I23" s="23">
        <v>21315.845573898347</v>
      </c>
    </row>
    <row r="24" spans="2:9" ht="13.5" customHeight="1" x14ac:dyDescent="0.25">
      <c r="B24" s="14" t="s">
        <v>27</v>
      </c>
      <c r="C24" s="23">
        <v>260</v>
      </c>
      <c r="D24" s="23">
        <v>986</v>
      </c>
      <c r="E24" s="23">
        <v>24.340852912373176</v>
      </c>
      <c r="F24" s="23">
        <v>1662424</v>
      </c>
      <c r="G24" s="331">
        <v>208.94622621736974</v>
      </c>
      <c r="H24" s="312"/>
      <c r="I24" s="23">
        <v>16714.29096897578</v>
      </c>
    </row>
    <row r="25" spans="2:9" ht="13.5" customHeight="1" x14ac:dyDescent="0.25">
      <c r="B25" s="14" t="s">
        <v>28</v>
      </c>
      <c r="C25" s="23">
        <v>105</v>
      </c>
      <c r="D25" s="23">
        <v>432</v>
      </c>
      <c r="E25" s="23">
        <v>74.974748088317483</v>
      </c>
      <c r="F25" s="23">
        <v>721544</v>
      </c>
      <c r="G25" s="331">
        <v>401.94795502903537</v>
      </c>
      <c r="H25" s="312"/>
      <c r="I25" s="23">
        <v>27039.504055925605</v>
      </c>
    </row>
    <row r="26" spans="2:9" ht="13.5" customHeight="1" x14ac:dyDescent="0.25">
      <c r="B26" s="14" t="s">
        <v>29</v>
      </c>
      <c r="C26" s="23">
        <v>327</v>
      </c>
      <c r="D26" s="23">
        <v>880</v>
      </c>
      <c r="E26" s="23">
        <v>44.938357850271522</v>
      </c>
      <c r="F26" s="23">
        <v>1905525</v>
      </c>
      <c r="G26" s="331">
        <v>475.98912900270551</v>
      </c>
      <c r="H26" s="312"/>
      <c r="I26" s="23">
        <v>45174.182096353965</v>
      </c>
    </row>
    <row r="27" spans="2:9" ht="13.5" customHeight="1" x14ac:dyDescent="0.25">
      <c r="B27" s="14" t="s">
        <v>30</v>
      </c>
      <c r="C27" s="23">
        <v>428</v>
      </c>
      <c r="D27" s="23">
        <v>2052</v>
      </c>
      <c r="E27" s="23">
        <v>41.040558151590865</v>
      </c>
      <c r="F27" s="23">
        <v>2187816</v>
      </c>
      <c r="G27" s="331">
        <v>317.92432377080331</v>
      </c>
      <c r="H27" s="312"/>
      <c r="I27" s="23">
        <v>30455.73419798509</v>
      </c>
    </row>
    <row r="28" spans="2:9" ht="13.5" customHeight="1" x14ac:dyDescent="0.25">
      <c r="B28" s="14" t="s">
        <v>31</v>
      </c>
      <c r="C28" s="23">
        <v>218</v>
      </c>
      <c r="D28" s="23">
        <v>1014</v>
      </c>
      <c r="E28" s="23">
        <v>61.814983000879671</v>
      </c>
      <c r="F28" s="23">
        <v>1274492</v>
      </c>
      <c r="G28" s="331">
        <v>781.83151576556395</v>
      </c>
      <c r="H28" s="312"/>
      <c r="I28" s="23">
        <v>25842.625393278016</v>
      </c>
    </row>
    <row r="29" spans="2:9" ht="27" customHeight="1" x14ac:dyDescent="0.25">
      <c r="B29" s="7" t="s">
        <v>32</v>
      </c>
      <c r="C29" s="9">
        <v>2893</v>
      </c>
      <c r="D29" s="9">
        <v>12027</v>
      </c>
      <c r="E29" s="37">
        <v>20.150715016967265</v>
      </c>
      <c r="F29" s="9">
        <v>19272188</v>
      </c>
      <c r="G29" s="376">
        <v>319.6419107193812</v>
      </c>
      <c r="H29" s="302"/>
      <c r="I29" s="38">
        <v>17176.292217167909</v>
      </c>
    </row>
    <row r="30" spans="2:9" ht="9" customHeight="1" x14ac:dyDescent="0.25">
      <c r="B30" s="1"/>
      <c r="C30" s="1"/>
      <c r="D30" s="1"/>
      <c r="E30" s="1"/>
      <c r="F30" s="1"/>
      <c r="G30" s="1"/>
      <c r="H30" s="1"/>
      <c r="I30" s="1"/>
    </row>
    <row r="31" spans="2:9" ht="13.5" customHeight="1" x14ac:dyDescent="0.25">
      <c r="H31" s="308" t="s">
        <v>109</v>
      </c>
      <c r="I31" s="309"/>
    </row>
  </sheetData>
  <mergeCells count="29">
    <mergeCell ref="B2:I2"/>
    <mergeCell ref="B3:I3"/>
    <mergeCell ref="B4:I4"/>
    <mergeCell ref="D6:E6"/>
    <mergeCell ref="G6:H6"/>
    <mergeCell ref="G7:H7"/>
    <mergeCell ref="G8:H8"/>
    <mergeCell ref="G9:H9"/>
    <mergeCell ref="G10:H10"/>
    <mergeCell ref="G11:H11"/>
    <mergeCell ref="G12:H12"/>
    <mergeCell ref="G13:H13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6:H26"/>
    <mergeCell ref="G27:H27"/>
    <mergeCell ref="G28:H28"/>
    <mergeCell ref="G29:H29"/>
    <mergeCell ref="H31:I31"/>
  </mergeCells>
  <pageMargins left="0.84705882352941197" right="0.84078431372549034" top="0.28235294117647064" bottom="0.28235294117647064" header="0.50980392156862753" footer="0.5098039215686275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H31"/>
  <sheetViews>
    <sheetView showGridLines="0" workbookViewId="0">
      <selection activeCell="I20" sqref="I20"/>
    </sheetView>
  </sheetViews>
  <sheetFormatPr defaultRowHeight="13.2" x14ac:dyDescent="0.25"/>
  <cols>
    <col min="1" max="1" width="9" customWidth="1"/>
    <col min="2" max="2" width="29" customWidth="1"/>
    <col min="3" max="3" width="17" customWidth="1"/>
    <col min="4" max="4" width="19" customWidth="1"/>
    <col min="5" max="5" width="22" customWidth="1"/>
    <col min="6" max="6" width="3" customWidth="1"/>
    <col min="7" max="7" width="17" customWidth="1"/>
    <col min="8" max="8" width="2" customWidth="1"/>
  </cols>
  <sheetData>
    <row r="1" spans="1:8" ht="37.5" customHeight="1" x14ac:dyDescent="0.25">
      <c r="A1" s="1"/>
      <c r="B1" s="323" t="s">
        <v>0</v>
      </c>
      <c r="C1" s="304"/>
      <c r="D1" s="304"/>
      <c r="E1" s="304"/>
      <c r="F1" s="304"/>
      <c r="G1" s="304"/>
      <c r="H1" s="304"/>
    </row>
    <row r="2" spans="1:8" ht="25.5" customHeight="1" x14ac:dyDescent="0.25">
      <c r="A2" s="1"/>
      <c r="B2" s="1"/>
      <c r="C2" s="1"/>
      <c r="D2" s="1"/>
      <c r="E2" s="1"/>
      <c r="F2" s="1"/>
      <c r="G2" s="1"/>
      <c r="H2" s="1"/>
    </row>
    <row r="3" spans="1:8" ht="18" customHeight="1" x14ac:dyDescent="0.25">
      <c r="A3" s="1"/>
      <c r="B3" s="305" t="s">
        <v>110</v>
      </c>
      <c r="C3" s="306"/>
      <c r="D3" s="306"/>
      <c r="E3" s="306"/>
      <c r="F3" s="306"/>
      <c r="G3" s="306"/>
      <c r="H3" s="1"/>
    </row>
    <row r="4" spans="1:8" ht="18" customHeight="1" x14ac:dyDescent="0.25">
      <c r="A4" s="1"/>
      <c r="B4" s="305" t="s">
        <v>111</v>
      </c>
      <c r="C4" s="306"/>
      <c r="D4" s="306"/>
      <c r="E4" s="306"/>
      <c r="F4" s="306"/>
      <c r="G4" s="306"/>
      <c r="H4" s="1"/>
    </row>
    <row r="5" spans="1:8" ht="13.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.15" customHeight="1" x14ac:dyDescent="0.25">
      <c r="A6" s="39"/>
      <c r="B6" s="19"/>
      <c r="C6" s="317" t="s">
        <v>112</v>
      </c>
      <c r="D6" s="322"/>
      <c r="E6" s="322"/>
      <c r="F6" s="302"/>
      <c r="G6" s="11" t="s">
        <v>113</v>
      </c>
      <c r="H6" s="1"/>
    </row>
    <row r="7" spans="1:8" ht="26.7" customHeight="1" x14ac:dyDescent="0.25">
      <c r="A7" s="39" t="s">
        <v>114</v>
      </c>
      <c r="B7" s="13" t="s">
        <v>4</v>
      </c>
      <c r="C7" s="3" t="s">
        <v>68</v>
      </c>
      <c r="D7" s="3" t="s">
        <v>115</v>
      </c>
      <c r="E7" s="317" t="s">
        <v>116</v>
      </c>
      <c r="F7" s="302"/>
      <c r="G7" s="13" t="s">
        <v>117</v>
      </c>
      <c r="H7" s="1"/>
    </row>
    <row r="8" spans="1:8" ht="15.15" customHeight="1" x14ac:dyDescent="0.25">
      <c r="A8" s="40"/>
      <c r="B8" s="41" t="s">
        <v>11</v>
      </c>
      <c r="C8" s="42">
        <v>43070403</v>
      </c>
      <c r="D8" s="43">
        <v>9.8467972031425326</v>
      </c>
      <c r="E8" s="379">
        <v>771735676</v>
      </c>
      <c r="F8" s="380"/>
      <c r="G8" s="44">
        <v>17.918004528539008</v>
      </c>
      <c r="H8" s="1"/>
    </row>
    <row r="9" spans="1:8" ht="15.15" customHeight="1" x14ac:dyDescent="0.25">
      <c r="A9" s="40"/>
      <c r="B9" s="41" t="s">
        <v>12</v>
      </c>
      <c r="C9" s="42">
        <v>1098794</v>
      </c>
      <c r="D9" s="43">
        <v>8.59480304120647</v>
      </c>
      <c r="E9" s="379">
        <v>21693197</v>
      </c>
      <c r="F9" s="380"/>
      <c r="G9" s="44">
        <v>19.742733396796851</v>
      </c>
      <c r="H9" s="1"/>
    </row>
    <row r="10" spans="1:8" ht="15.15" customHeight="1" x14ac:dyDescent="0.25">
      <c r="A10" s="40"/>
      <c r="B10" s="41" t="s">
        <v>13</v>
      </c>
      <c r="C10" s="42">
        <v>79544881</v>
      </c>
      <c r="D10" s="43">
        <v>8.1213617811991909</v>
      </c>
      <c r="E10" s="379">
        <v>1697193362</v>
      </c>
      <c r="F10" s="380"/>
      <c r="G10" s="44">
        <v>21.336298963097324</v>
      </c>
      <c r="H10" s="1"/>
    </row>
    <row r="11" spans="1:8" ht="15.15" customHeight="1" x14ac:dyDescent="0.25">
      <c r="A11" s="40"/>
      <c r="B11" s="41" t="s">
        <v>14</v>
      </c>
      <c r="C11" s="42">
        <v>3055689</v>
      </c>
      <c r="D11" s="43">
        <v>5.995944084485485</v>
      </c>
      <c r="E11" s="379">
        <v>54700035</v>
      </c>
      <c r="F11" s="380"/>
      <c r="G11" s="44">
        <v>17.90104784878304</v>
      </c>
      <c r="H11" s="1"/>
    </row>
    <row r="12" spans="1:8" ht="15.15" customHeight="1" x14ac:dyDescent="0.25">
      <c r="A12" s="40"/>
      <c r="B12" s="41" t="s">
        <v>15</v>
      </c>
      <c r="C12" s="42">
        <v>4258126</v>
      </c>
      <c r="D12" s="43">
        <v>8.0295337803691442</v>
      </c>
      <c r="E12" s="379">
        <v>74279433</v>
      </c>
      <c r="F12" s="380"/>
      <c r="G12" s="44">
        <v>17.44416041235041</v>
      </c>
      <c r="H12" s="1"/>
    </row>
    <row r="13" spans="1:8" ht="15.15" customHeight="1" x14ac:dyDescent="0.25">
      <c r="A13" s="40"/>
      <c r="B13" s="41" t="s">
        <v>16</v>
      </c>
      <c r="C13" s="42">
        <v>40220646</v>
      </c>
      <c r="D13" s="43">
        <v>8.2389709768370238</v>
      </c>
      <c r="E13" s="379">
        <v>692595685</v>
      </c>
      <c r="F13" s="380"/>
      <c r="G13" s="44">
        <v>17.219904548524656</v>
      </c>
      <c r="H13" s="1"/>
    </row>
    <row r="14" spans="1:8" ht="15.15" customHeight="1" x14ac:dyDescent="0.25">
      <c r="A14" s="40"/>
      <c r="B14" s="41" t="s">
        <v>17</v>
      </c>
      <c r="C14" s="42">
        <v>11618644</v>
      </c>
      <c r="D14" s="43">
        <v>9.5089813890298398</v>
      </c>
      <c r="E14" s="379">
        <v>213429035</v>
      </c>
      <c r="F14" s="380"/>
      <c r="G14" s="44">
        <v>18.369530471886392</v>
      </c>
      <c r="H14" s="1"/>
    </row>
    <row r="15" spans="1:8" ht="15.15" customHeight="1" x14ac:dyDescent="0.25">
      <c r="A15" s="40"/>
      <c r="B15" s="41" t="s">
        <v>18</v>
      </c>
      <c r="C15" s="42">
        <v>16505224</v>
      </c>
      <c r="D15" s="43">
        <v>10.545613231386335</v>
      </c>
      <c r="E15" s="379">
        <v>248476019</v>
      </c>
      <c r="F15" s="380"/>
      <c r="G15" s="44">
        <v>15.054386356707427</v>
      </c>
      <c r="H15" s="1"/>
    </row>
    <row r="16" spans="1:8" ht="15.15" customHeight="1" x14ac:dyDescent="0.25">
      <c r="A16" s="40"/>
      <c r="B16" s="41" t="s">
        <v>19</v>
      </c>
      <c r="C16" s="42">
        <v>41987131</v>
      </c>
      <c r="D16" s="43">
        <v>9.5916060972882384</v>
      </c>
      <c r="E16" s="379">
        <v>618454454</v>
      </c>
      <c r="F16" s="380"/>
      <c r="G16" s="44">
        <v>14.729619273105371</v>
      </c>
      <c r="H16" s="1"/>
    </row>
    <row r="17" spans="1:8" ht="15.15" customHeight="1" x14ac:dyDescent="0.25">
      <c r="A17" s="40"/>
      <c r="B17" s="41" t="s">
        <v>20</v>
      </c>
      <c r="C17" s="42">
        <v>37786963</v>
      </c>
      <c r="D17" s="43">
        <v>10.232527212207014</v>
      </c>
      <c r="E17" s="379">
        <v>521225881</v>
      </c>
      <c r="F17" s="380"/>
      <c r="G17" s="44">
        <v>13.793801872884043</v>
      </c>
      <c r="H17" s="1"/>
    </row>
    <row r="18" spans="1:8" ht="15.15" customHeight="1" x14ac:dyDescent="0.25">
      <c r="A18" s="40"/>
      <c r="B18" s="41" t="s">
        <v>21</v>
      </c>
      <c r="C18" s="42">
        <v>10480135</v>
      </c>
      <c r="D18" s="43">
        <v>11.825404885138207</v>
      </c>
      <c r="E18" s="379">
        <v>145750900</v>
      </c>
      <c r="F18" s="380"/>
      <c r="G18" s="44">
        <v>13.907349475937094</v>
      </c>
      <c r="H18" s="1"/>
    </row>
    <row r="19" spans="1:8" ht="15.15" customHeight="1" x14ac:dyDescent="0.25">
      <c r="A19" s="40"/>
      <c r="B19" s="41" t="s">
        <v>22</v>
      </c>
      <c r="C19" s="42">
        <v>16474613</v>
      </c>
      <c r="D19" s="43">
        <v>10.662110273726585</v>
      </c>
      <c r="E19" s="379">
        <v>259045513</v>
      </c>
      <c r="F19" s="380"/>
      <c r="G19" s="44">
        <v>15.723920980723493</v>
      </c>
      <c r="H19" s="1"/>
    </row>
    <row r="20" spans="1:8" ht="15.15" customHeight="1" x14ac:dyDescent="0.25">
      <c r="A20" s="40"/>
      <c r="B20" s="41" t="s">
        <v>23</v>
      </c>
      <c r="C20" s="42">
        <v>62367261</v>
      </c>
      <c r="D20" s="43">
        <v>11.222631555459905</v>
      </c>
      <c r="E20" s="379">
        <v>1159782560</v>
      </c>
      <c r="F20" s="380"/>
      <c r="G20" s="44">
        <v>18.596015624287237</v>
      </c>
      <c r="H20" s="1"/>
    </row>
    <row r="21" spans="1:8" ht="15.15" customHeight="1" x14ac:dyDescent="0.25">
      <c r="A21" s="40"/>
      <c r="B21" s="41" t="s">
        <v>24</v>
      </c>
      <c r="C21" s="42">
        <v>15604646</v>
      </c>
      <c r="D21" s="43">
        <v>11.889190686221102</v>
      </c>
      <c r="E21" s="379">
        <v>278668124</v>
      </c>
      <c r="F21" s="380"/>
      <c r="G21" s="44">
        <v>17.858022796544056</v>
      </c>
      <c r="H21" s="1"/>
    </row>
    <row r="22" spans="1:8" ht="15.15" customHeight="1" x14ac:dyDescent="0.25">
      <c r="A22" s="40"/>
      <c r="B22" s="41" t="s">
        <v>25</v>
      </c>
      <c r="C22" s="42">
        <v>3318403</v>
      </c>
      <c r="D22" s="43">
        <v>10.590388745807283</v>
      </c>
      <c r="E22" s="379">
        <v>50222297</v>
      </c>
      <c r="F22" s="380"/>
      <c r="G22" s="44">
        <v>15.134477940141689</v>
      </c>
      <c r="H22" s="1"/>
    </row>
    <row r="23" spans="1:8" ht="15.15" customHeight="1" x14ac:dyDescent="0.25">
      <c r="A23" s="40"/>
      <c r="B23" s="41" t="s">
        <v>26</v>
      </c>
      <c r="C23" s="42">
        <v>56515699</v>
      </c>
      <c r="D23" s="43">
        <v>9.7951729277698334</v>
      </c>
      <c r="E23" s="379">
        <v>963821429</v>
      </c>
      <c r="F23" s="380"/>
      <c r="G23" s="44">
        <v>17.054047743442048</v>
      </c>
      <c r="H23" s="1"/>
    </row>
    <row r="24" spans="1:8" ht="15.15" customHeight="1" x14ac:dyDescent="0.25">
      <c r="A24" s="40"/>
      <c r="B24" s="41" t="s">
        <v>27</v>
      </c>
      <c r="C24" s="42">
        <v>44135911</v>
      </c>
      <c r="D24" s="43">
        <v>10.895595515259567</v>
      </c>
      <c r="E24" s="379">
        <v>703998680</v>
      </c>
      <c r="F24" s="380"/>
      <c r="G24" s="44">
        <v>15.950700099970748</v>
      </c>
      <c r="H24" s="1"/>
    </row>
    <row r="25" spans="1:8" ht="15.15" customHeight="1" x14ac:dyDescent="0.25">
      <c r="A25" s="40"/>
      <c r="B25" s="41" t="s">
        <v>28</v>
      </c>
      <c r="C25" s="42">
        <v>6428365</v>
      </c>
      <c r="D25" s="43">
        <v>11.156598298489746</v>
      </c>
      <c r="E25" s="379">
        <v>91625864</v>
      </c>
      <c r="F25" s="380"/>
      <c r="G25" s="44">
        <v>14.253369869321359</v>
      </c>
      <c r="H25" s="1"/>
    </row>
    <row r="26" spans="1:8" ht="15.15" customHeight="1" x14ac:dyDescent="0.25">
      <c r="A26" s="40"/>
      <c r="B26" s="41" t="s">
        <v>29</v>
      </c>
      <c r="C26" s="42">
        <v>22772944</v>
      </c>
      <c r="D26" s="43">
        <v>11.629303486093111</v>
      </c>
      <c r="E26" s="379">
        <v>372972921</v>
      </c>
      <c r="F26" s="380"/>
      <c r="G26" s="44">
        <v>16.377896551275935</v>
      </c>
      <c r="H26" s="1"/>
    </row>
    <row r="27" spans="1:8" ht="15.15" customHeight="1" x14ac:dyDescent="0.25">
      <c r="A27" s="40"/>
      <c r="B27" s="41" t="s">
        <v>30</v>
      </c>
      <c r="C27" s="42">
        <v>57598340</v>
      </c>
      <c r="D27" s="43">
        <v>11.519824669615506</v>
      </c>
      <c r="E27" s="379">
        <v>1062941217</v>
      </c>
      <c r="F27" s="380"/>
      <c r="G27" s="44">
        <v>18.454372417677316</v>
      </c>
      <c r="H27" s="1"/>
    </row>
    <row r="28" spans="1:8" ht="15.15" customHeight="1" x14ac:dyDescent="0.25">
      <c r="A28" s="40"/>
      <c r="B28" s="41" t="s">
        <v>31</v>
      </c>
      <c r="C28" s="42">
        <v>18763686</v>
      </c>
      <c r="D28" s="43">
        <v>11.438628512069467</v>
      </c>
      <c r="E28" s="379">
        <v>342797604</v>
      </c>
      <c r="F28" s="380"/>
      <c r="G28" s="44">
        <v>18.269203822745702</v>
      </c>
      <c r="H28" s="1"/>
    </row>
    <row r="29" spans="1:8" ht="24.75" customHeight="1" x14ac:dyDescent="0.25">
      <c r="A29" s="45"/>
      <c r="B29" s="7" t="s">
        <v>32</v>
      </c>
      <c r="C29" s="9">
        <v>593606504</v>
      </c>
      <c r="D29" s="24">
        <v>9.9456186034108569</v>
      </c>
      <c r="E29" s="377">
        <v>10345409886</v>
      </c>
      <c r="F29" s="302"/>
      <c r="G29" s="46">
        <v>17.428060198612648</v>
      </c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9.5" customHeight="1" x14ac:dyDescent="0.25">
      <c r="F31" s="378" t="s">
        <v>118</v>
      </c>
      <c r="G31" s="304"/>
    </row>
  </sheetData>
  <mergeCells count="28">
    <mergeCell ref="B1:H1"/>
    <mergeCell ref="B3:G3"/>
    <mergeCell ref="B4:G4"/>
    <mergeCell ref="C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7:F27"/>
    <mergeCell ref="E28:F28"/>
    <mergeCell ref="E29:F29"/>
    <mergeCell ref="F31:G31"/>
    <mergeCell ref="E21:F21"/>
    <mergeCell ref="E22:F22"/>
    <mergeCell ref="E23:F23"/>
    <mergeCell ref="E24:F24"/>
    <mergeCell ref="E25:F25"/>
    <mergeCell ref="E26:F26"/>
  </mergeCells>
  <pageMargins left="0.14352941176470591" right="0.14823529411764708" top="0.31333333333333341" bottom="0.33058823529411768" header="0.50980392156862753" footer="0.5098039215686275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63</vt:i4>
      </vt:variant>
      <vt:variant>
        <vt:lpstr>Intervalli denominati</vt:lpstr>
      </vt:variant>
      <vt:variant>
        <vt:i4>57</vt:i4>
      </vt:variant>
    </vt:vector>
  </HeadingPairs>
  <TitlesOfParts>
    <vt:vector size="120" baseType="lpstr">
      <vt:lpstr>Trend rete di offerta</vt:lpstr>
      <vt:lpstr>Popolazione x classe di età</vt:lpstr>
      <vt:lpstr>Caratteristiche ASL</vt:lpstr>
      <vt:lpstr>MMG anzianità laurea</vt:lpstr>
      <vt:lpstr>MMG per classi di scelte</vt:lpstr>
      <vt:lpstr>PLS anzianità specializzazione</vt:lpstr>
      <vt:lpstr>PLS per classi di scelte</vt:lpstr>
      <vt:lpstr>Attività di guardia medica</vt:lpstr>
      <vt:lpstr>Farmaceutica convenzionata</vt:lpstr>
      <vt:lpstr>ADI Casi trattati</vt:lpstr>
      <vt:lpstr>ADI Totale assistenza</vt:lpstr>
      <vt:lpstr>ADI anziani e terminali</vt:lpstr>
      <vt:lpstr>Strutt sanitarie territoriali</vt:lpstr>
      <vt:lpstr>Ambulatori laboratori pubblici</vt:lpstr>
      <vt:lpstr>Ambulatori laboratori privati</vt:lpstr>
      <vt:lpstr>Amb e lab titolare rapporto</vt:lpstr>
      <vt:lpstr>Ass specialistica territ parte1</vt:lpstr>
      <vt:lpstr>Ass specialistica territ parte2</vt:lpstr>
      <vt:lpstr>Dimensione ambulatori</vt:lpstr>
      <vt:lpstr>Dimensione ambulatori mono</vt:lpstr>
      <vt:lpstr>Strutture residenziali semires</vt:lpstr>
      <vt:lpstr>Strutt resid semires - posti</vt:lpstr>
      <vt:lpstr>Ass psichiatr e disab psichici</vt:lpstr>
      <vt:lpstr>Ass anziani e disab fisici</vt:lpstr>
      <vt:lpstr>Ass pazienti terminali e totale</vt:lpstr>
      <vt:lpstr>Appar tecnico biomed - pubb1</vt:lpstr>
      <vt:lpstr>Appar tecnico biomed - pubb2</vt:lpstr>
      <vt:lpstr>Appar tecnico biomed - priv1</vt:lpstr>
      <vt:lpstr>Appar tecnico biomed - priv2</vt:lpstr>
      <vt:lpstr>Istituti RIA ex art26 L833_78</vt:lpstr>
      <vt:lpstr>Attività assistenza riabilit 1</vt:lpstr>
      <vt:lpstr>Attività assistenza riabilit 2</vt:lpstr>
      <vt:lpstr>Attività assistenza riabilit 3</vt:lpstr>
      <vt:lpstr>RIA personale</vt:lpstr>
      <vt:lpstr>RIA Ore di lavoro</vt:lpstr>
      <vt:lpstr>Strutture di ricovero pubbliche</vt:lpstr>
      <vt:lpstr>Case di cura accreditate e non</vt:lpstr>
      <vt:lpstr>Strutt ricov pubbl - emergenze</vt:lpstr>
      <vt:lpstr>Case cura accred - emergenze</vt:lpstr>
      <vt:lpstr>Strutt ricov pubbl - altri serv</vt:lpstr>
      <vt:lpstr>Case cura accred - altri serv</vt:lpstr>
      <vt:lpstr>Appar tecn bio - osp pubb 1</vt:lpstr>
      <vt:lpstr>Appar tecn bio - osp pubb 2</vt:lpstr>
      <vt:lpstr>Appar tecn bio - Cdc accredit 1</vt:lpstr>
      <vt:lpstr>Appar tecn bio - Cdc accredit 2</vt:lpstr>
      <vt:lpstr>Appar strut ricov pubb x mln ab</vt:lpstr>
      <vt:lpstr>Appar Cdc accredit x mln ab</vt:lpstr>
      <vt:lpstr>Apparecchiature pubb x mln ab</vt:lpstr>
      <vt:lpstr>Apparecchiature priv x mln ab</vt:lpstr>
      <vt:lpstr>PL previsti pubblic e accredita</vt:lpstr>
      <vt:lpstr>PL acuti e non acuti x mln ab</vt:lpstr>
      <vt:lpstr>Trend strutt ricov e PL</vt:lpstr>
      <vt:lpstr>PL utilizzati</vt:lpstr>
      <vt:lpstr>PL utilizzati per disciplina</vt:lpstr>
      <vt:lpstr>Dimensione strutt ricovero pubb</vt:lpstr>
      <vt:lpstr>Attività di pronto soccorso</vt:lpstr>
      <vt:lpstr>Attività di pronto soccorso ped</vt:lpstr>
      <vt:lpstr>Person SSN Asl, AO e AOU ruoli</vt:lpstr>
      <vt:lpstr>Person SSN Asl, AO e AOU prof</vt:lpstr>
      <vt:lpstr>Pers stutt ricov pubb per ruolo</vt:lpstr>
      <vt:lpstr>Pers stutt ricov pubb per prof</vt:lpstr>
      <vt:lpstr>_Hidden2</vt:lpstr>
      <vt:lpstr>_Hidden3</vt:lpstr>
      <vt:lpstr>'ADI Casi trattati'!Area_stampa</vt:lpstr>
      <vt:lpstr>'Amb e lab titolare rapporto'!Area_stampa</vt:lpstr>
      <vt:lpstr>'Ambulatori laboratori privati'!Area_stampa</vt:lpstr>
      <vt:lpstr>'Ambulatori laboratori pubblici'!Area_stampa</vt:lpstr>
      <vt:lpstr>'Appar strut ricov pubb x mln ab'!Area_stampa</vt:lpstr>
      <vt:lpstr>'Appar tecn bio - Cdc accredit 1'!Area_stampa</vt:lpstr>
      <vt:lpstr>'Appar tecn bio - osp pubb 1'!Area_stampa</vt:lpstr>
      <vt:lpstr>'Appar tecnico biomed - priv1'!Area_stampa</vt:lpstr>
      <vt:lpstr>'Appar tecnico biomed - pubb1'!Area_stampa</vt:lpstr>
      <vt:lpstr>'Apparecchiature pubb x mln ab'!Area_stampa</vt:lpstr>
      <vt:lpstr>'Ass anziani e disab fisici'!Area_stampa</vt:lpstr>
      <vt:lpstr>'Ass psichiatr e disab psichici'!Area_stampa</vt:lpstr>
      <vt:lpstr>'Ass specialistica territ parte1'!Area_stampa</vt:lpstr>
      <vt:lpstr>'Ass specialistica territ parte2'!Area_stampa</vt:lpstr>
      <vt:lpstr>'Attività assistenza riabilit 1'!Area_stampa</vt:lpstr>
      <vt:lpstr>'Attività assistenza riabilit 2'!Area_stampa</vt:lpstr>
      <vt:lpstr>'Attività assistenza riabilit 3'!Area_stampa</vt:lpstr>
      <vt:lpstr>'Attività di guardia medica'!Area_stampa</vt:lpstr>
      <vt:lpstr>'Attività di pronto soccorso'!Area_stampa</vt:lpstr>
      <vt:lpstr>'Attività di pronto soccorso ped'!Area_stampa</vt:lpstr>
      <vt:lpstr>'Caratteristiche ASL'!Area_stampa</vt:lpstr>
      <vt:lpstr>'Case cura accred - altri serv'!Area_stampa</vt:lpstr>
      <vt:lpstr>'Case cura accred - emergenze'!Area_stampa</vt:lpstr>
      <vt:lpstr>'Case di cura accreditate e non'!Area_stampa</vt:lpstr>
      <vt:lpstr>'Farmaceutica convenzionata'!Area_stampa</vt:lpstr>
      <vt:lpstr>'Istituti RIA ex art26 L833_78'!Area_stampa</vt:lpstr>
      <vt:lpstr>'MMG anzianità laurea'!Area_stampa</vt:lpstr>
      <vt:lpstr>'MMG per classi di scelte'!Area_stampa</vt:lpstr>
      <vt:lpstr>'Pers stutt ricov pubb per prof'!Area_stampa</vt:lpstr>
      <vt:lpstr>'Pers stutt ricov pubb per ruolo'!Area_stampa</vt:lpstr>
      <vt:lpstr>'Person SSN Asl, AO e AOU prof'!Area_stampa</vt:lpstr>
      <vt:lpstr>'Person SSN Asl, AO e AOU ruoli'!Area_stampa</vt:lpstr>
      <vt:lpstr>'PL acuti e non acuti x mln ab'!Area_stampa</vt:lpstr>
      <vt:lpstr>'PL previsti pubblic e accredita'!Area_stampa</vt:lpstr>
      <vt:lpstr>'PL utilizzati'!Area_stampa</vt:lpstr>
      <vt:lpstr>'PL utilizzati per disciplina'!Area_stampa</vt:lpstr>
      <vt:lpstr>'PLS anzianità specializzazione'!Area_stampa</vt:lpstr>
      <vt:lpstr>'PLS per classi di scelte'!Area_stampa</vt:lpstr>
      <vt:lpstr>'Popolazione x classe di età'!Area_stampa</vt:lpstr>
      <vt:lpstr>'RIA Ore di lavoro'!Area_stampa</vt:lpstr>
      <vt:lpstr>'RIA personale'!Area_stampa</vt:lpstr>
      <vt:lpstr>'Strutt resid semires - posti'!Area_stampa</vt:lpstr>
      <vt:lpstr>'Strutt ricov pubbl - altri serv'!Area_stampa</vt:lpstr>
      <vt:lpstr>'Strutt ricov pubbl - emergenze'!Area_stampa</vt:lpstr>
      <vt:lpstr>'Strutt sanitarie territoriali'!Area_stampa</vt:lpstr>
      <vt:lpstr>'Strutture di ricovero pubbliche'!Area_stampa</vt:lpstr>
      <vt:lpstr>'Strutture residenziali semires'!Area_stampa</vt:lpstr>
      <vt:lpstr>'Trend strutt ricov e PL'!Area_stampa</vt:lpstr>
      <vt:lpstr>'Appar Cdc accredit x mln ab'!Print_Area_1</vt:lpstr>
      <vt:lpstr>'Appar tecn bio - Cdc accredit 2'!Print_Area_1</vt:lpstr>
      <vt:lpstr>'Appar tecn bio - osp pubb 2'!Print_Area_1</vt:lpstr>
      <vt:lpstr>'Appar tecnico biomed - priv2'!Print_Area_1</vt:lpstr>
      <vt:lpstr>'Appar tecnico biomed - pubb2'!Print_Area_1</vt:lpstr>
      <vt:lpstr>'Apparecchiature priv x mln ab'!Print_Area_1</vt:lpstr>
      <vt:lpstr>'Ass pazienti terminali e totale'!Print_Area_1</vt:lpstr>
      <vt:lpstr>Print_Area_1</vt:lpstr>
      <vt:lpstr>Print_Area_2</vt:lpstr>
    </vt:vector>
  </TitlesOfParts>
  <Company>Ministero Salute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Montorio Valerio</dc:creator>
  <cp:lastModifiedBy>Tamburini Cristina</cp:lastModifiedBy>
  <cp:lastPrinted>2015-05-27T17:58:11Z</cp:lastPrinted>
  <dcterms:created xsi:type="dcterms:W3CDTF">2015-04-03T09:34:24Z</dcterms:created>
  <dcterms:modified xsi:type="dcterms:W3CDTF">2015-05-27T18:04:58Z</dcterms:modified>
</cp:coreProperties>
</file>